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user/Desktop/ *Current Forms To Send Faculty/"/>
    </mc:Choice>
  </mc:AlternateContent>
  <xr:revisionPtr revIDLastSave="0" documentId="13_ncr:1_{EA6CE91B-28C7-7A46-89AC-EE92F9A4D0A8}" xr6:coauthVersionLast="47" xr6:coauthVersionMax="47" xr10:uidLastSave="{00000000-0000-0000-0000-000000000000}"/>
  <bookViews>
    <workbookView xWindow="2920" yWindow="500" windowWidth="25600" windowHeight="17500" xr2:uid="{00000000-000D-0000-FFFF-FFFF00000000}"/>
  </bookViews>
  <sheets>
    <sheet name="Faculty-Led Budget Worksheet" sheetId="1" r:id="rId1"/>
  </sheets>
  <definedNames>
    <definedName name="_xlnm.Print_Area" localSheetId="0">'Faculty-Led Budget Worksheet'!$B$2:$G$71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1" l="1"/>
  <c r="E29" i="1"/>
  <c r="E16" i="1"/>
  <c r="E66" i="1" l="1"/>
  <c r="E67" i="1" s="1"/>
</calcChain>
</file>

<file path=xl/sharedStrings.xml><?xml version="1.0" encoding="utf-8"?>
<sst xmlns="http://schemas.openxmlformats.org/spreadsheetml/2006/main" count="77" uniqueCount="71">
  <si>
    <t xml:space="preserve">Program Name                                                             </t>
  </si>
  <si>
    <t>Term Abroad (ex: SB 2024)</t>
  </si>
  <si>
    <t>Are you utilizing a 3rd party provider or host university to whom you will pay an inclusive invoice? Please note provider's name.</t>
  </si>
  <si>
    <t>Minimum # of Students*</t>
  </si>
  <si>
    <t>*The program fee calculation is based on the minimum number of students needed to run a course. If using a number larger than minimum # of students please indicate rational.</t>
  </si>
  <si>
    <t>Program EXPENSES</t>
  </si>
  <si>
    <t>Cost (US Dollars)</t>
  </si>
  <si>
    <t>Education Abroad Office Notes</t>
  </si>
  <si>
    <t>Faculty or Department Notes</t>
  </si>
  <si>
    <t>Classroom Space, Equipment Rental, Photocopies, Phone. etc. on campus. Most departments do not charge this.</t>
  </si>
  <si>
    <t>Marketing and Promotional Materials</t>
  </si>
  <si>
    <t xml:space="preserve">Airfare </t>
  </si>
  <si>
    <t>Round trip refundable airfare; including baggage/seating fees</t>
  </si>
  <si>
    <t>Visa</t>
  </si>
  <si>
    <t>Do I need a visa?</t>
  </si>
  <si>
    <t>Accomodations</t>
  </si>
  <si>
    <t>If included in 3rd party provider fee, leave blank</t>
  </si>
  <si>
    <t>Meals</t>
  </si>
  <si>
    <t>Mandatory Course Activities</t>
  </si>
  <si>
    <t>Fees not included in student program expenses below. If included in 3rd party provider fee, leave blank</t>
  </si>
  <si>
    <t>Local Transportation</t>
  </si>
  <si>
    <t>Metro pass, train, uber, cab, et. al. not included in student program expenses below</t>
  </si>
  <si>
    <t>Domestic Transportation (to/from airport)</t>
  </si>
  <si>
    <t>Uber, cab, train, mileage, etc.</t>
  </si>
  <si>
    <t xml:space="preserve">International Health Insurance                                                                      </t>
  </si>
  <si>
    <t>CWRU Emergency Insurance (Free)</t>
  </si>
  <si>
    <t>Other Expenses (please list)</t>
  </si>
  <si>
    <t>SUBTOTAL FACULTY EXPENSES</t>
  </si>
  <si>
    <t>Number of Faculty Leaders/Staff Abroad</t>
  </si>
  <si>
    <t>Please attach quote or invoice from provider</t>
  </si>
  <si>
    <t>Name of Accomodation</t>
  </si>
  <si>
    <t>Group Meals</t>
  </si>
  <si>
    <t># of Meals</t>
  </si>
  <si>
    <t>Note if included in lodging</t>
  </si>
  <si>
    <t>Breakfast</t>
  </si>
  <si>
    <t>Lunch</t>
  </si>
  <si>
    <t>Dinner</t>
  </si>
  <si>
    <t>Other</t>
  </si>
  <si>
    <t>Fees for Mandatory Course Activities</t>
  </si>
  <si>
    <t>Activity</t>
  </si>
  <si>
    <t>Transportation</t>
  </si>
  <si>
    <t>Type</t>
  </si>
  <si>
    <t>Other Expenses (please list in the far column)</t>
  </si>
  <si>
    <t>Bus rental or similar with flat rate</t>
  </si>
  <si>
    <t>Tour guide flat rate or similar</t>
  </si>
  <si>
    <t>Honoraria</t>
  </si>
  <si>
    <t>Tips</t>
  </si>
  <si>
    <t>Contingency/Emergency Funds</t>
  </si>
  <si>
    <t>SUBTOTAL STUDENT EXPENSES</t>
  </si>
  <si>
    <t>CALCULATED PROGRAM FEE</t>
  </si>
  <si>
    <t>Program fee is based on the minimum number of students needed to run a course.</t>
  </si>
  <si>
    <t>PUBLISHED PROGRAM FEE</t>
  </si>
  <si>
    <t>All published program fees are rounded up to the nearest $25.</t>
  </si>
  <si>
    <t>When possible, please review previous reconciled budgets for this study abroad program in order ensure an accurate, affordable, and accessible program fee for students.</t>
  </si>
  <si>
    <t>Faculty Fixed Expenses</t>
  </si>
  <si>
    <t>Group Program Fixed Expenses</t>
  </si>
  <si>
    <t>Travel Dates</t>
  </si>
  <si>
    <t>Speedtype</t>
  </si>
  <si>
    <t>If a program exceeds the minimum number of students needed to run a course after the deadline, additional funds should be used to pay for meals or to lower the cost of the program fee at the faculty leader's discretion in consultation with the Education Abroad Office.</t>
  </si>
  <si>
    <t>CWRU Faculty-Led, Short-Term Study Abroad Program Budget (Academic Year 2024-25)</t>
  </si>
  <si>
    <t>The published program fee, minus a $250 deposit, is assessed through the student's account. These funds are available when the student registers for the course in SIS. The deposits are available after the application deadline.</t>
  </si>
  <si>
    <t>CWRU-Related Expenses</t>
  </si>
  <si>
    <t>Administrative Fees to Department or College</t>
  </si>
  <si>
    <t xml:space="preserve">Cell Phone </t>
  </si>
  <si>
    <t>SUBTOTAL CWRU-RELATED EXPENSES</t>
  </si>
  <si>
    <r>
      <rPr>
        <b/>
        <sz val="11"/>
        <color rgb="FF002060"/>
        <rFont val="Calibri"/>
        <family val="2"/>
        <scheme val="minor"/>
      </rPr>
      <t>Third Party Provider or other flat rate per student charge being billed directly to CWRU</t>
    </r>
    <r>
      <rPr>
        <sz val="11"/>
        <color rgb="FF002060"/>
        <rFont val="Calibri"/>
        <family val="2"/>
        <scheme val="minor"/>
      </rPr>
      <t>.   If you are using a 3rd party provider, host institution, or similar organization that will be charging you a per student flat rate, please include what will be included in the far columns. Please do not attempt to separate out their fee within this budget.</t>
    </r>
  </si>
  <si>
    <t>Tram, subway, bus tickets or passes, etc. Airfare if included in program fee.</t>
  </si>
  <si>
    <t>Please list the per student cost for the entire stay at each accommodation. Expectations are shared room, separate bed</t>
  </si>
  <si>
    <t>Individual Student Variable Program Expenses</t>
  </si>
  <si>
    <t>Consider adding a 10% contingency for emergencies, exchange rate fluctuations, and other unforeseen expenses.</t>
  </si>
  <si>
    <t xml:space="preserve">Please complete this budget to calculate program expenses and set the course program fee. Please review the CWRU policy on Non-Allowable Expenses (https://case.edu/travel/travel-resources/travel-policy). Email questions to var26@case.edu.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</si>
</sst>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0"/>
      <color rgb="FF000000"/>
      <name val="Calibri"/>
      <scheme val="minor"/>
    </font>
    <font>
      <sz val="11"/>
      <color theme="1"/>
      <name val="Calibri"/>
      <family val="2"/>
      <scheme val="minor"/>
    </font>
    <font>
      <sz val="12"/>
      <color theme="1"/>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4"/>
      <color rgb="FF002060"/>
      <name val="Calibri"/>
      <family val="2"/>
      <scheme val="minor"/>
    </font>
    <font>
      <sz val="14"/>
      <color theme="1"/>
      <name val="Calibri"/>
      <family val="2"/>
      <scheme val="minor"/>
    </font>
    <font>
      <sz val="11"/>
      <color theme="1"/>
      <name val="Calibri"/>
      <family val="2"/>
      <scheme val="minor"/>
    </font>
    <font>
      <b/>
      <sz val="11"/>
      <color rgb="FF002060"/>
      <name val="Calibri"/>
      <family val="2"/>
      <scheme val="minor"/>
    </font>
    <font>
      <sz val="10"/>
      <name val="Calibri"/>
      <family val="2"/>
      <scheme val="minor"/>
    </font>
    <font>
      <sz val="11"/>
      <color rgb="FF002060"/>
      <name val="Calibri"/>
      <family val="2"/>
      <scheme val="minor"/>
    </font>
    <font>
      <b/>
      <sz val="11"/>
      <color theme="1"/>
      <name val="Calibri"/>
      <family val="2"/>
      <scheme val="minor"/>
    </font>
    <font>
      <u/>
      <sz val="11"/>
      <color rgb="FF0000FF"/>
      <name val="Calibri"/>
      <family val="2"/>
      <scheme val="minor"/>
    </font>
    <font>
      <b/>
      <sz val="12"/>
      <color rgb="FF002060"/>
      <name val="Calibri"/>
      <family val="2"/>
      <scheme val="minor"/>
    </font>
    <font>
      <i/>
      <sz val="11"/>
      <color rgb="FF002060"/>
      <name val="Calibri"/>
      <family val="2"/>
      <scheme val="minor"/>
    </font>
    <font>
      <sz val="12"/>
      <name val="Calibri"/>
      <family val="2"/>
      <scheme val="minor"/>
    </font>
    <font>
      <b/>
      <sz val="11"/>
      <color rgb="FF1F3864"/>
      <name val="Calibri"/>
      <family val="2"/>
      <scheme val="minor"/>
    </font>
    <font>
      <u/>
      <sz val="11"/>
      <color theme="10"/>
      <name val="Calibri"/>
      <family val="2"/>
      <scheme val="minor"/>
    </font>
    <font>
      <b/>
      <sz val="10"/>
      <name val="Calibri"/>
      <family val="2"/>
      <scheme val="minor"/>
    </font>
    <font>
      <sz val="12"/>
      <color rgb="FF000000"/>
      <name val="Calibri"/>
      <family val="2"/>
      <scheme val="minor"/>
    </font>
    <font>
      <sz val="11"/>
      <color theme="4" tint="-0.499984740745262"/>
      <name val="Calibri"/>
      <family val="2"/>
      <scheme val="minor"/>
    </font>
    <font>
      <u/>
      <sz val="10"/>
      <color theme="10"/>
      <name val="Calibri"/>
      <scheme val="minor"/>
    </font>
  </fonts>
  <fills count="9">
    <fill>
      <patternFill patternType="none"/>
    </fill>
    <fill>
      <patternFill patternType="gray125"/>
    </fill>
    <fill>
      <patternFill patternType="solid">
        <fgColor rgb="FF93C47D"/>
        <bgColor rgb="FF93C47D"/>
      </patternFill>
    </fill>
    <fill>
      <patternFill patternType="solid">
        <fgColor rgb="FFD9E2F3"/>
        <bgColor rgb="FFD9E2F3"/>
      </patternFill>
    </fill>
    <fill>
      <patternFill patternType="solid">
        <fgColor rgb="FFFFF2CC"/>
        <bgColor rgb="FFFFF2CC"/>
      </patternFill>
    </fill>
    <fill>
      <patternFill patternType="solid">
        <fgColor rgb="FFECECEC"/>
        <bgColor rgb="FFECECEC"/>
      </patternFill>
    </fill>
    <fill>
      <patternFill patternType="solid">
        <fgColor theme="0"/>
        <bgColor theme="0"/>
      </patternFill>
    </fill>
    <fill>
      <patternFill patternType="solid">
        <fgColor rgb="FFCFE2F3"/>
        <bgColor rgb="FFCFE2F3"/>
      </patternFill>
    </fill>
    <fill>
      <patternFill patternType="solid">
        <fgColor theme="0"/>
        <bgColor indexed="64"/>
      </patternFill>
    </fill>
  </fills>
  <borders count="107">
    <border>
      <left/>
      <right/>
      <top/>
      <bottom/>
      <diagonal/>
    </border>
    <border>
      <left style="medium">
        <color rgb="FF000000"/>
      </left>
      <right/>
      <top style="thin">
        <color rgb="FF44546A"/>
      </top>
      <bottom style="thin">
        <color rgb="FF44546A"/>
      </bottom>
      <diagonal/>
    </border>
    <border>
      <left/>
      <right/>
      <top style="thin">
        <color rgb="FF44546A"/>
      </top>
      <bottom style="thin">
        <color rgb="FF44546A"/>
      </bottom>
      <diagonal/>
    </border>
    <border>
      <left style="thin">
        <color rgb="FF44546A"/>
      </left>
      <right/>
      <top style="thin">
        <color rgb="FF44546A"/>
      </top>
      <bottom style="thin">
        <color rgb="FF44546A"/>
      </bottom>
      <diagonal/>
    </border>
    <border>
      <left/>
      <right/>
      <top style="thin">
        <color rgb="FF44546A"/>
      </top>
      <bottom style="thin">
        <color rgb="FF44546A"/>
      </bottom>
      <diagonal/>
    </border>
    <border>
      <left/>
      <right style="medium">
        <color rgb="FF000000"/>
      </right>
      <top style="thin">
        <color rgb="FF44546A"/>
      </top>
      <bottom style="thin">
        <color rgb="FF44546A"/>
      </bottom>
      <diagonal/>
    </border>
    <border>
      <left style="thin">
        <color rgb="FF000000"/>
      </left>
      <right style="thin">
        <color rgb="FF000000"/>
      </right>
      <top style="thin">
        <color rgb="FF000000"/>
      </top>
      <bottom/>
      <diagonal/>
    </border>
    <border>
      <left style="thin">
        <color rgb="FF44546A"/>
      </left>
      <right/>
      <top style="thin">
        <color rgb="FF44546A"/>
      </top>
      <bottom/>
      <diagonal/>
    </border>
    <border>
      <left/>
      <right/>
      <top style="thin">
        <color rgb="FF44546A"/>
      </top>
      <bottom/>
      <diagonal/>
    </border>
    <border>
      <left style="thin">
        <color rgb="FF000000"/>
      </left>
      <right style="thin">
        <color rgb="FF000000"/>
      </right>
      <top/>
      <bottom/>
      <diagonal/>
    </border>
    <border>
      <left style="medium">
        <color rgb="FF000000"/>
      </left>
      <right/>
      <top style="thin">
        <color rgb="FF44546A"/>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44546A"/>
      </left>
      <right style="thin">
        <color rgb="FF44546A"/>
      </right>
      <top style="thin">
        <color rgb="FF44546A"/>
      </top>
      <bottom style="thin">
        <color rgb="FF44546A"/>
      </bottom>
      <diagonal/>
    </border>
    <border>
      <left style="thin">
        <color rgb="FF000000"/>
      </left>
      <right style="thin">
        <color rgb="FF000000"/>
      </right>
      <top style="thin">
        <color rgb="FF000000"/>
      </top>
      <bottom style="thin">
        <color rgb="FF000000"/>
      </bottom>
      <diagonal/>
    </border>
    <border>
      <left/>
      <right/>
      <top/>
      <bottom style="thin">
        <color rgb="FF44546A"/>
      </bottom>
      <diagonal/>
    </border>
    <border>
      <left/>
      <right style="thin">
        <color rgb="FF44546A"/>
      </right>
      <top style="thin">
        <color rgb="FF44546A"/>
      </top>
      <bottom style="thin">
        <color rgb="FF44546A"/>
      </bottom>
      <diagonal/>
    </border>
    <border>
      <left/>
      <right style="thin">
        <color rgb="FF44546A"/>
      </right>
      <top style="thin">
        <color rgb="FF44546A"/>
      </top>
      <bottom/>
      <diagonal/>
    </border>
    <border>
      <left style="thin">
        <color rgb="FF44546A"/>
      </left>
      <right style="thin">
        <color rgb="FF44546A"/>
      </right>
      <top style="thin">
        <color rgb="FF44546A"/>
      </top>
      <bottom/>
      <diagonal/>
    </border>
    <border>
      <left/>
      <right/>
      <top/>
      <bottom style="thin">
        <color rgb="FF000000"/>
      </bottom>
      <diagonal/>
    </border>
    <border>
      <left/>
      <right style="thin">
        <color rgb="FF000000"/>
      </right>
      <top/>
      <bottom style="thin">
        <color rgb="FF000000"/>
      </bottom>
      <diagonal/>
    </border>
    <border>
      <left/>
      <right/>
      <top style="thin">
        <color rgb="FF44546A"/>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44546A"/>
      </left>
      <right style="thin">
        <color rgb="FF44546A"/>
      </right>
      <top/>
      <bottom style="thin">
        <color rgb="FF44546A"/>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rgb="FF44546A"/>
      </left>
      <right/>
      <top/>
      <bottom style="thin">
        <color rgb="FF44546A"/>
      </bottom>
      <diagonal/>
    </border>
    <border>
      <left style="medium">
        <color rgb="FF44546A"/>
      </left>
      <right/>
      <top style="medium">
        <color rgb="FF000000"/>
      </top>
      <bottom style="medium">
        <color indexed="64"/>
      </bottom>
      <diagonal/>
    </border>
    <border>
      <left/>
      <right style="thin">
        <color rgb="FF44546A"/>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right style="thin">
        <color indexed="64"/>
      </right>
      <top style="thin">
        <color rgb="FF000000"/>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medium">
        <color indexed="64"/>
      </top>
      <bottom/>
      <diagonal/>
    </border>
    <border>
      <left style="thin">
        <color rgb="FF000000"/>
      </left>
      <right style="thin">
        <color rgb="FF000000"/>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rgb="FF000000"/>
      </left>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indexed="64"/>
      </top>
      <bottom style="medium">
        <color rgb="FF000000"/>
      </bottom>
      <diagonal/>
    </border>
    <border>
      <left/>
      <right style="thin">
        <color rgb="FF000000"/>
      </right>
      <top style="thin">
        <color indexed="64"/>
      </top>
      <bottom style="medium">
        <color rgb="FF000000"/>
      </bottom>
      <diagonal/>
    </border>
    <border>
      <left/>
      <right/>
      <top style="thin">
        <color indexed="64"/>
      </top>
      <bottom style="medium">
        <color rgb="FF000000"/>
      </bottom>
      <diagonal/>
    </border>
    <border>
      <left style="thin">
        <color rgb="FF000000"/>
      </left>
      <right/>
      <top style="thin">
        <color indexed="64"/>
      </top>
      <bottom style="medium">
        <color rgb="FF000000"/>
      </bottom>
      <diagonal/>
    </border>
    <border>
      <left/>
      <right style="medium">
        <color rgb="FF000000"/>
      </right>
      <top/>
      <bottom style="thin">
        <color rgb="FF44546A"/>
      </bottom>
      <diagonal/>
    </border>
    <border>
      <left style="medium">
        <color indexed="64"/>
      </left>
      <right style="medium">
        <color rgb="FF000000"/>
      </right>
      <top/>
      <bottom style="thin">
        <color rgb="FF000000"/>
      </bottom>
      <diagonal/>
    </border>
    <border>
      <left style="thin">
        <color indexed="64"/>
      </left>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bottom/>
      <diagonal/>
    </border>
    <border>
      <left style="thin">
        <color indexed="64"/>
      </left>
      <right/>
      <top style="thin">
        <color rgb="FF44546A"/>
      </top>
      <bottom style="thin">
        <color rgb="FF44546A"/>
      </bottom>
      <diagonal/>
    </border>
    <border>
      <left style="thin">
        <color indexed="64"/>
      </left>
      <right/>
      <top style="medium">
        <color indexed="64"/>
      </top>
      <bottom style="thin">
        <color indexed="64"/>
      </bottom>
      <diagonal/>
    </border>
    <border>
      <left style="thin">
        <color indexed="64"/>
      </left>
      <right/>
      <top style="medium">
        <color indexed="64"/>
      </top>
      <bottom style="thin">
        <color rgb="FF44546A"/>
      </bottom>
      <diagonal/>
    </border>
    <border>
      <left/>
      <right/>
      <top style="medium">
        <color indexed="64"/>
      </top>
      <bottom style="thin">
        <color rgb="FF44546A"/>
      </bottom>
      <diagonal/>
    </border>
    <border>
      <left/>
      <right style="thin">
        <color rgb="FF44546A"/>
      </right>
      <top style="medium">
        <color indexed="64"/>
      </top>
      <bottom style="thin">
        <color rgb="FF44546A"/>
      </bottom>
      <diagonal/>
    </border>
    <border>
      <left style="medium">
        <color indexed="64"/>
      </left>
      <right style="medium">
        <color rgb="FF000000"/>
      </right>
      <top style="thin">
        <color rgb="FF000000"/>
      </top>
      <bottom/>
      <diagonal/>
    </border>
    <border>
      <left style="medium">
        <color indexed="64"/>
      </left>
      <right style="medium">
        <color rgb="FF000000"/>
      </right>
      <top/>
      <bottom/>
      <diagonal/>
    </border>
    <border>
      <left/>
      <right style="medium">
        <color indexed="64"/>
      </right>
      <top/>
      <bottom/>
      <diagonal/>
    </border>
    <border>
      <left/>
      <right style="medium">
        <color indexed="64"/>
      </right>
      <top style="thin">
        <color rgb="FF44546A"/>
      </top>
      <bottom/>
      <diagonal/>
    </border>
    <border>
      <left style="medium">
        <color rgb="FF000000"/>
      </left>
      <right/>
      <top/>
      <bottom style="medium">
        <color rgb="FF000000"/>
      </bottom>
      <diagonal/>
    </border>
    <border>
      <left style="medium">
        <color indexed="64"/>
      </left>
      <right/>
      <top style="thin">
        <color rgb="FF44546A"/>
      </top>
      <bottom style="thin">
        <color rgb="FF000000"/>
      </bottom>
      <diagonal/>
    </border>
    <border>
      <left/>
      <right style="medium">
        <color rgb="FF000000"/>
      </right>
      <top style="thin">
        <color rgb="FF44546A"/>
      </top>
      <bottom style="thin">
        <color rgb="FF000000"/>
      </bottom>
      <diagonal/>
    </border>
    <border>
      <left/>
      <right style="medium">
        <color indexed="64"/>
      </right>
      <top style="thin">
        <color rgb="FF44546A"/>
      </top>
      <bottom style="thin">
        <color rgb="FF44546A"/>
      </bottom>
      <diagonal/>
    </border>
    <border>
      <left style="medium">
        <color indexed="64"/>
      </left>
      <right/>
      <top/>
      <bottom style="thin">
        <color rgb="FF44546A"/>
      </bottom>
      <diagonal/>
    </border>
    <border>
      <left/>
      <right style="medium">
        <color indexed="64"/>
      </right>
      <top/>
      <bottom style="thin">
        <color rgb="FF44546A"/>
      </bottom>
      <diagonal/>
    </border>
    <border>
      <left/>
      <right/>
      <top style="thin">
        <color rgb="FF000000"/>
      </top>
      <bottom style="thick">
        <color rgb="FF000000"/>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bottom style="medium">
        <color indexed="64"/>
      </bottom>
      <diagonal/>
    </border>
    <border>
      <left style="medium">
        <color rgb="FF000000"/>
      </left>
      <right style="medium">
        <color rgb="FF000000"/>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209">
    <xf numFmtId="0" fontId="0" fillId="0" borderId="0" xfId="0"/>
    <xf numFmtId="0" fontId="3" fillId="0" borderId="24" xfId="0" applyFont="1" applyBorder="1"/>
    <xf numFmtId="0" fontId="3" fillId="0" borderId="28" xfId="0" applyFont="1" applyBorder="1"/>
    <xf numFmtId="0" fontId="3" fillId="0" borderId="23" xfId="0" applyFont="1" applyBorder="1" applyAlignment="1">
      <alignment horizontal="center" vertical="center"/>
    </xf>
    <xf numFmtId="0" fontId="4" fillId="0" borderId="0" xfId="0" applyFont="1"/>
    <xf numFmtId="0" fontId="6" fillId="0" borderId="58" xfId="0" applyFont="1" applyBorder="1" applyAlignment="1">
      <alignment vertical="center"/>
    </xf>
    <xf numFmtId="0" fontId="7" fillId="0" borderId="0" xfId="0" applyFont="1"/>
    <xf numFmtId="0" fontId="4" fillId="0" borderId="93" xfId="0" applyFont="1" applyBorder="1"/>
    <xf numFmtId="0" fontId="8" fillId="0" borderId="0" xfId="0" applyFont="1"/>
    <xf numFmtId="0" fontId="9" fillId="3" borderId="1" xfId="0" applyFont="1" applyFill="1" applyBorder="1" applyAlignment="1">
      <alignment vertical="center"/>
    </xf>
    <xf numFmtId="0" fontId="9" fillId="3" borderId="2" xfId="0" applyFont="1" applyFill="1" applyBorder="1" applyAlignment="1">
      <alignment vertical="center"/>
    </xf>
    <xf numFmtId="0" fontId="9" fillId="3" borderId="18" xfId="0" applyFont="1" applyFill="1" applyBorder="1" applyAlignment="1">
      <alignment vertical="center"/>
    </xf>
    <xf numFmtId="0" fontId="6" fillId="4" borderId="18" xfId="0" applyFont="1" applyFill="1" applyBorder="1" applyAlignment="1">
      <alignment horizontal="center" vertical="center"/>
    </xf>
    <xf numFmtId="0" fontId="9" fillId="0" borderId="0" xfId="0" applyFont="1" applyAlignment="1">
      <alignment vertical="center"/>
    </xf>
    <xf numFmtId="0" fontId="11" fillId="0" borderId="0" xfId="0" applyFont="1"/>
    <xf numFmtId="0" fontId="9" fillId="3" borderId="18" xfId="0" applyFont="1" applyFill="1" applyBorder="1" applyAlignment="1">
      <alignment horizontal="center" vertical="center" wrapText="1"/>
    </xf>
    <xf numFmtId="0" fontId="9" fillId="3" borderId="18" xfId="0" applyFont="1" applyFill="1" applyBorder="1" applyAlignment="1">
      <alignment horizontal="center" vertical="center"/>
    </xf>
    <xf numFmtId="0" fontId="8" fillId="0" borderId="0" xfId="0" applyFont="1" applyAlignment="1">
      <alignment horizontal="center"/>
    </xf>
    <xf numFmtId="0" fontId="8" fillId="6" borderId="22" xfId="0" applyFont="1" applyFill="1" applyBorder="1"/>
    <xf numFmtId="0" fontId="8" fillId="6" borderId="23" xfId="0" applyFont="1" applyFill="1" applyBorder="1"/>
    <xf numFmtId="164" fontId="11" fillId="6" borderId="42" xfId="0" applyNumberFormat="1" applyFont="1" applyFill="1" applyBorder="1" applyAlignment="1">
      <alignment horizontal="center" vertical="center"/>
    </xf>
    <xf numFmtId="164" fontId="11" fillId="0" borderId="48" xfId="0" applyNumberFormat="1" applyFont="1" applyBorder="1" applyAlignment="1">
      <alignment horizontal="left" vertical="top" wrapText="1"/>
    </xf>
    <xf numFmtId="0" fontId="8" fillId="0" borderId="15" xfId="0" applyFont="1" applyBorder="1"/>
    <xf numFmtId="0" fontId="4" fillId="0" borderId="85" xfId="0" applyFont="1" applyBorder="1"/>
    <xf numFmtId="164" fontId="11" fillId="6" borderId="32" xfId="0" applyNumberFormat="1" applyFont="1" applyFill="1" applyBorder="1" applyAlignment="1">
      <alignment horizontal="center" vertical="center"/>
    </xf>
    <xf numFmtId="164" fontId="11" fillId="0" borderId="7" xfId="0" applyNumberFormat="1" applyFont="1" applyBorder="1" applyAlignment="1">
      <alignment horizontal="left" vertical="top" wrapText="1"/>
    </xf>
    <xf numFmtId="0" fontId="8" fillId="0" borderId="6" xfId="0" applyFont="1" applyBorder="1"/>
    <xf numFmtId="164" fontId="11" fillId="6" borderId="27" xfId="0" applyNumberFormat="1" applyFont="1" applyFill="1" applyBorder="1" applyAlignment="1">
      <alignment horizontal="center" vertical="center"/>
    </xf>
    <xf numFmtId="164" fontId="13" fillId="0" borderId="3" xfId="0" applyNumberFormat="1" applyFont="1" applyBorder="1" applyAlignment="1">
      <alignment horizontal="left" vertical="top" wrapText="1"/>
    </xf>
    <xf numFmtId="0" fontId="8" fillId="0" borderId="28" xfId="0" applyFont="1" applyBorder="1"/>
    <xf numFmtId="164" fontId="11" fillId="0" borderId="3" xfId="0" applyNumberFormat="1" applyFont="1" applyBorder="1" applyAlignment="1">
      <alignment horizontal="left" vertical="top" wrapText="1"/>
    </xf>
    <xf numFmtId="164" fontId="8" fillId="0" borderId="3" xfId="0" applyNumberFormat="1" applyFont="1" applyBorder="1" applyAlignment="1">
      <alignment horizontal="left" vertical="top" wrapText="1"/>
    </xf>
    <xf numFmtId="4" fontId="11" fillId="0" borderId="27" xfId="0" applyNumberFormat="1" applyFont="1" applyBorder="1" applyAlignment="1">
      <alignment horizontal="center" vertical="center"/>
    </xf>
    <xf numFmtId="164" fontId="11" fillId="6" borderId="28" xfId="0" applyNumberFormat="1" applyFont="1" applyFill="1" applyBorder="1" applyAlignment="1">
      <alignment horizontal="center" vertical="center"/>
    </xf>
    <xf numFmtId="164" fontId="11" fillId="0" borderId="24" xfId="0" applyNumberFormat="1" applyFont="1" applyBorder="1" applyAlignment="1">
      <alignment horizontal="left" vertical="top" wrapText="1"/>
    </xf>
    <xf numFmtId="0" fontId="11" fillId="0" borderId="24" xfId="0" applyFont="1" applyBorder="1"/>
    <xf numFmtId="164" fontId="8" fillId="6" borderId="28" xfId="0" applyNumberFormat="1" applyFont="1" applyFill="1" applyBorder="1" applyAlignment="1">
      <alignment horizontal="center" vertical="center"/>
    </xf>
    <xf numFmtId="0" fontId="11" fillId="6" borderId="24" xfId="0" applyFont="1" applyFill="1" applyBorder="1" applyAlignment="1">
      <alignment horizontal="left" vertical="top" wrapText="1"/>
    </xf>
    <xf numFmtId="0" fontId="2" fillId="7" borderId="28" xfId="0" applyFont="1" applyFill="1" applyBorder="1" applyAlignment="1">
      <alignment horizontal="right" vertical="center"/>
    </xf>
    <xf numFmtId="0" fontId="4" fillId="0" borderId="23" xfId="0" applyFont="1" applyBorder="1"/>
    <xf numFmtId="164" fontId="12" fillId="0" borderId="28" xfId="0" applyNumberFormat="1" applyFont="1" applyBorder="1" applyAlignment="1">
      <alignment horizontal="center" vertical="center"/>
    </xf>
    <xf numFmtId="0" fontId="8" fillId="0" borderId="83" xfId="0" applyFont="1" applyBorder="1"/>
    <xf numFmtId="0" fontId="4" fillId="0" borderId="55" xfId="0" applyFont="1" applyBorder="1"/>
    <xf numFmtId="164" fontId="11" fillId="0" borderId="60" xfId="0" applyNumberFormat="1" applyFont="1" applyBorder="1" applyAlignment="1">
      <alignment horizontal="center" vertical="center"/>
    </xf>
    <xf numFmtId="0" fontId="9" fillId="0" borderId="61" xfId="0" applyFont="1" applyBorder="1" applyAlignment="1">
      <alignment vertical="center" wrapText="1"/>
    </xf>
    <xf numFmtId="0" fontId="11" fillId="0" borderId="61" xfId="0" applyFont="1" applyBorder="1"/>
    <xf numFmtId="0" fontId="11" fillId="0" borderId="64" xfId="0" applyFont="1" applyBorder="1"/>
    <xf numFmtId="164" fontId="11" fillId="0" borderId="59" xfId="0" applyNumberFormat="1" applyFont="1" applyBorder="1" applyAlignment="1">
      <alignment horizontal="center" vertical="center"/>
    </xf>
    <xf numFmtId="0" fontId="11" fillId="0" borderId="59" xfId="0" applyFont="1" applyBorder="1" applyAlignment="1">
      <alignment wrapText="1"/>
    </xf>
    <xf numFmtId="0" fontId="11" fillId="0" borderId="65" xfId="0" applyFont="1" applyBorder="1"/>
    <xf numFmtId="164" fontId="11" fillId="0" borderId="28" xfId="0" applyNumberFormat="1" applyFont="1" applyBorder="1" applyAlignment="1">
      <alignment horizontal="center" vertical="center"/>
    </xf>
    <xf numFmtId="0" fontId="11" fillId="0" borderId="28" xfId="0" applyFont="1" applyBorder="1" applyAlignment="1">
      <alignment wrapText="1"/>
    </xf>
    <xf numFmtId="0" fontId="11" fillId="0" borderId="66" xfId="0" applyFont="1" applyBorder="1"/>
    <xf numFmtId="0" fontId="11" fillId="0" borderId="23" xfId="0" applyFont="1" applyBorder="1"/>
    <xf numFmtId="164" fontId="11" fillId="0" borderId="68" xfId="0" applyNumberFormat="1" applyFont="1" applyBorder="1" applyAlignment="1">
      <alignment horizontal="center" vertical="center"/>
    </xf>
    <xf numFmtId="0" fontId="11" fillId="0" borderId="6" xfId="0" applyFont="1" applyBorder="1" applyAlignment="1">
      <alignment wrapText="1"/>
    </xf>
    <xf numFmtId="0" fontId="11" fillId="0" borderId="67" xfId="0" applyFont="1" applyBorder="1"/>
    <xf numFmtId="0" fontId="15" fillId="0" borderId="15" xfId="0" applyFont="1" applyBorder="1" applyAlignment="1">
      <alignment horizontal="center"/>
    </xf>
    <xf numFmtId="164" fontId="11" fillId="0" borderId="15" xfId="0" applyNumberFormat="1" applyFont="1" applyBorder="1" applyAlignment="1">
      <alignment horizontal="center" vertical="center"/>
    </xf>
    <xf numFmtId="0" fontId="11" fillId="0" borderId="76" xfId="0" applyFont="1" applyBorder="1"/>
    <xf numFmtId="0" fontId="11" fillId="0" borderId="28" xfId="0" applyFont="1" applyBorder="1"/>
    <xf numFmtId="0" fontId="11" fillId="0" borderId="6" xfId="0" applyFont="1" applyBorder="1"/>
    <xf numFmtId="0" fontId="11" fillId="0" borderId="73" xfId="0" applyFont="1" applyBorder="1"/>
    <xf numFmtId="0" fontId="11" fillId="0" borderId="59" xfId="0" applyFont="1" applyBorder="1"/>
    <xf numFmtId="164" fontId="11" fillId="0" borderId="6" xfId="0" applyNumberFormat="1" applyFont="1" applyBorder="1" applyAlignment="1">
      <alignment horizontal="center" vertical="center"/>
    </xf>
    <xf numFmtId="0" fontId="11" fillId="0" borderId="68" xfId="0" applyFont="1" applyBorder="1" applyAlignment="1">
      <alignment wrapText="1"/>
    </xf>
    <xf numFmtId="0" fontId="9" fillId="0" borderId="80" xfId="0" applyFont="1" applyBorder="1"/>
    <xf numFmtId="164" fontId="11" fillId="0" borderId="77" xfId="0" applyNumberFormat="1" applyFont="1" applyBorder="1" applyAlignment="1">
      <alignment horizontal="center" vertical="center"/>
    </xf>
    <xf numFmtId="0" fontId="11" fillId="0" borderId="9" xfId="0" applyFont="1" applyBorder="1" applyAlignment="1">
      <alignment wrapText="1"/>
    </xf>
    <xf numFmtId="0" fontId="11" fillId="0" borderId="77" xfId="0" applyFont="1" applyBorder="1"/>
    <xf numFmtId="0" fontId="11" fillId="0" borderId="15" xfId="0" applyFont="1" applyBorder="1" applyAlignment="1">
      <alignment wrapText="1"/>
    </xf>
    <xf numFmtId="0" fontId="11" fillId="0" borderId="15" xfId="0" applyFont="1" applyBorder="1"/>
    <xf numFmtId="0" fontId="9" fillId="0" borderId="15" xfId="0" applyFont="1" applyBorder="1" applyAlignment="1">
      <alignment vertical="center" wrapText="1"/>
    </xf>
    <xf numFmtId="164" fontId="17" fillId="0" borderId="28" xfId="0" applyNumberFormat="1" applyFont="1" applyBorder="1" applyAlignment="1">
      <alignment horizontal="center" vertical="center"/>
    </xf>
    <xf numFmtId="164" fontId="11" fillId="0" borderId="28" xfId="0" applyNumberFormat="1" applyFont="1" applyBorder="1" applyAlignment="1">
      <alignment horizontal="right" vertical="center" wrapText="1"/>
    </xf>
    <xf numFmtId="164" fontId="9" fillId="3" borderId="37" xfId="0" applyNumberFormat="1"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left" vertical="top"/>
    </xf>
    <xf numFmtId="0" fontId="3" fillId="0" borderId="0" xfId="0" applyFont="1"/>
    <xf numFmtId="0" fontId="11" fillId="3" borderId="98" xfId="0" applyFont="1" applyFill="1" applyBorder="1" applyAlignment="1">
      <alignment vertical="center"/>
    </xf>
    <xf numFmtId="0" fontId="9" fillId="3" borderId="98" xfId="0" applyFont="1" applyFill="1" applyBorder="1" applyAlignment="1">
      <alignment vertical="center"/>
    </xf>
    <xf numFmtId="0" fontId="9" fillId="3" borderId="99" xfId="0" applyFont="1" applyFill="1" applyBorder="1" applyAlignment="1">
      <alignment horizontal="left" vertical="center"/>
    </xf>
    <xf numFmtId="0" fontId="9" fillId="3" borderId="100" xfId="0" applyFont="1" applyFill="1" applyBorder="1" applyAlignment="1">
      <alignment horizontal="left" vertical="center"/>
    </xf>
    <xf numFmtId="0" fontId="11" fillId="0" borderId="23" xfId="0" applyFont="1" applyBorder="1" applyAlignment="1">
      <alignment wrapText="1"/>
    </xf>
    <xf numFmtId="0" fontId="8" fillId="0" borderId="101" xfId="0" applyFont="1" applyBorder="1"/>
    <xf numFmtId="0" fontId="8" fillId="8" borderId="93" xfId="0" applyFont="1" applyFill="1" applyBorder="1"/>
    <xf numFmtId="0" fontId="8" fillId="8" borderId="0" xfId="0" applyFont="1" applyFill="1"/>
    <xf numFmtId="0" fontId="12" fillId="8" borderId="82" xfId="0" applyFont="1" applyFill="1" applyBorder="1"/>
    <xf numFmtId="0" fontId="1" fillId="0" borderId="0" xfId="0" applyFont="1"/>
    <xf numFmtId="164" fontId="6" fillId="3" borderId="40" xfId="0" applyNumberFormat="1" applyFont="1" applyFill="1" applyBorder="1" applyAlignment="1">
      <alignment horizontal="center" vertical="center" wrapText="1"/>
    </xf>
    <xf numFmtId="0" fontId="8" fillId="0" borderId="16" xfId="0" applyFont="1" applyBorder="1"/>
    <xf numFmtId="0" fontId="9" fillId="3" borderId="106" xfId="0" applyFont="1" applyFill="1" applyBorder="1" applyAlignment="1">
      <alignment horizontal="center" vertical="center"/>
    </xf>
    <xf numFmtId="0" fontId="9" fillId="0" borderId="9" xfId="0" applyFont="1" applyBorder="1" applyAlignment="1">
      <alignment vertical="center" wrapText="1"/>
    </xf>
    <xf numFmtId="0" fontId="10" fillId="0" borderId="9" xfId="0" applyFont="1" applyBorder="1"/>
    <xf numFmtId="0" fontId="10" fillId="0" borderId="15" xfId="0" applyFont="1" applyBorder="1"/>
    <xf numFmtId="0" fontId="9" fillId="3" borderId="24" xfId="0" applyFont="1" applyFill="1" applyBorder="1" applyAlignment="1">
      <alignment horizontal="right" vertical="center"/>
    </xf>
    <xf numFmtId="0" fontId="10" fillId="0" borderId="25" xfId="0" applyFont="1" applyBorder="1"/>
    <xf numFmtId="0" fontId="10" fillId="0" borderId="26" xfId="0" applyFont="1" applyBorder="1"/>
    <xf numFmtId="0" fontId="11" fillId="0" borderId="69" xfId="0" applyFont="1" applyBorder="1" applyAlignment="1">
      <alignment horizontal="left"/>
    </xf>
    <xf numFmtId="0" fontId="11" fillId="0" borderId="70" xfId="0" applyFont="1" applyBorder="1" applyAlignment="1">
      <alignment horizontal="left"/>
    </xf>
    <xf numFmtId="0" fontId="11" fillId="0" borderId="24" xfId="0" applyFont="1" applyBorder="1"/>
    <xf numFmtId="0" fontId="11" fillId="0" borderId="26" xfId="0" applyFont="1" applyBorder="1"/>
    <xf numFmtId="0" fontId="11" fillId="0" borderId="24" xfId="0" applyFont="1" applyBorder="1" applyAlignment="1">
      <alignment horizontal="left"/>
    </xf>
    <xf numFmtId="0" fontId="11" fillId="0" borderId="26" xfId="0" applyFont="1" applyBorder="1" applyAlignment="1">
      <alignment horizontal="left"/>
    </xf>
    <xf numFmtId="0" fontId="15" fillId="0" borderId="65" xfId="0" applyFont="1" applyBorder="1" applyAlignment="1">
      <alignment horizontal="center"/>
    </xf>
    <xf numFmtId="0" fontId="15" fillId="0" borderId="75" xfId="0" applyFont="1" applyBorder="1" applyAlignment="1">
      <alignment horizontal="center"/>
    </xf>
    <xf numFmtId="0" fontId="9" fillId="0" borderId="71" xfId="0" applyFont="1" applyBorder="1" applyAlignment="1">
      <alignment vertical="center" wrapText="1"/>
    </xf>
    <xf numFmtId="0" fontId="10" fillId="0" borderId="72" xfId="0" applyFont="1" applyBorder="1"/>
    <xf numFmtId="0" fontId="14" fillId="5" borderId="56" xfId="0" applyFont="1" applyFill="1" applyBorder="1" applyAlignment="1">
      <alignment horizontal="left"/>
    </xf>
    <xf numFmtId="0" fontId="10" fillId="0" borderId="52" xfId="0" applyFont="1" applyBorder="1"/>
    <xf numFmtId="0" fontId="10" fillId="0" borderId="57" xfId="0" applyFont="1" applyBorder="1"/>
    <xf numFmtId="0" fontId="11" fillId="0" borderId="87" xfId="0" applyFont="1" applyBorder="1" applyAlignment="1">
      <alignment vertical="center" wrapText="1"/>
    </xf>
    <xf numFmtId="0" fontId="10" fillId="0" borderId="62" xfId="0" applyFont="1" applyBorder="1"/>
    <xf numFmtId="0" fontId="10" fillId="0" borderId="63" xfId="0" applyFont="1" applyBorder="1"/>
    <xf numFmtId="0" fontId="11" fillId="0" borderId="103" xfId="0" applyFont="1" applyBorder="1" applyAlignment="1">
      <alignment vertical="center" wrapText="1"/>
    </xf>
    <xf numFmtId="0" fontId="11" fillId="0" borderId="104" xfId="0" applyFont="1" applyBorder="1" applyAlignment="1">
      <alignment vertical="center" wrapText="1"/>
    </xf>
    <xf numFmtId="0" fontId="15" fillId="0" borderId="43" xfId="0" applyFont="1" applyBorder="1" applyAlignment="1">
      <alignment horizontal="center"/>
    </xf>
    <xf numFmtId="0" fontId="15" fillId="0" borderId="34" xfId="0" applyFont="1" applyBorder="1" applyAlignment="1">
      <alignment horizontal="center"/>
    </xf>
    <xf numFmtId="0" fontId="9" fillId="0" borderId="8" xfId="0" applyFont="1" applyBorder="1" applyAlignment="1">
      <alignment vertical="center"/>
    </xf>
    <xf numFmtId="0" fontId="19" fillId="0" borderId="8" xfId="0" applyFont="1" applyBorder="1"/>
    <xf numFmtId="0" fontId="19" fillId="0" borderId="31" xfId="0" applyFont="1" applyBorder="1"/>
    <xf numFmtId="0" fontId="9" fillId="0" borderId="24" xfId="0" applyFont="1" applyBorder="1" applyAlignment="1">
      <alignment vertical="center"/>
    </xf>
    <xf numFmtId="0" fontId="19" fillId="0" borderId="25" xfId="0" applyFont="1" applyBorder="1"/>
    <xf numFmtId="0" fontId="19" fillId="0" borderId="26" xfId="0" applyFont="1" applyBorder="1"/>
    <xf numFmtId="0" fontId="9" fillId="0" borderId="24" xfId="0" applyFont="1" applyBorder="1"/>
    <xf numFmtId="0" fontId="9" fillId="0" borderId="84" xfId="0" applyFont="1" applyBorder="1"/>
    <xf numFmtId="0" fontId="9" fillId="0" borderId="86" xfId="0" applyFont="1" applyBorder="1" applyAlignment="1">
      <alignment vertical="center"/>
    </xf>
    <xf numFmtId="0" fontId="19" fillId="0" borderId="4" xfId="0" applyFont="1" applyBorder="1"/>
    <xf numFmtId="0" fontId="19" fillId="0" borderId="30" xfId="0" applyFont="1" applyBorder="1"/>
    <xf numFmtId="0" fontId="9" fillId="0" borderId="4" xfId="0" applyFont="1" applyBorder="1" applyAlignment="1">
      <alignment vertical="center"/>
    </xf>
    <xf numFmtId="0" fontId="9" fillId="0" borderId="86" xfId="0" applyFont="1" applyBorder="1" applyAlignment="1">
      <alignment vertical="center" wrapText="1"/>
    </xf>
    <xf numFmtId="0" fontId="14" fillId="5" borderId="49" xfId="0" applyFont="1" applyFill="1" applyBorder="1" applyAlignment="1">
      <alignment horizontal="left"/>
    </xf>
    <xf numFmtId="0" fontId="20" fillId="0" borderId="46" xfId="0" applyFont="1" applyBorder="1"/>
    <xf numFmtId="0" fontId="20" fillId="0" borderId="105" xfId="0" applyFont="1" applyBorder="1"/>
    <xf numFmtId="0" fontId="16" fillId="0" borderId="47" xfId="0" applyFont="1" applyBorder="1"/>
    <xf numFmtId="0" fontId="9" fillId="3" borderId="19" xfId="0" applyFont="1" applyFill="1" applyBorder="1" applyAlignment="1">
      <alignment horizontal="center" vertical="center"/>
    </xf>
    <xf numFmtId="0" fontId="10" fillId="0" borderId="21" xfId="0" applyFont="1" applyBorder="1"/>
    <xf numFmtId="0" fontId="10" fillId="0" borderId="20" xfId="0" applyFont="1" applyBorder="1"/>
    <xf numFmtId="0" fontId="5" fillId="2" borderId="51" xfId="0" applyFont="1" applyFill="1" applyBorder="1" applyAlignment="1">
      <alignment horizontal="center"/>
    </xf>
    <xf numFmtId="0" fontId="4" fillId="0" borderId="52" xfId="0" applyFont="1" applyBorder="1"/>
    <xf numFmtId="0" fontId="4" fillId="0" borderId="53" xfId="0" applyFont="1" applyBorder="1"/>
    <xf numFmtId="0" fontId="9" fillId="3" borderId="10" xfId="0" applyFont="1" applyFill="1" applyBorder="1" applyAlignment="1">
      <alignment vertical="center" wrapText="1"/>
    </xf>
    <xf numFmtId="0" fontId="10" fillId="0" borderId="94" xfId="0" applyFont="1" applyBorder="1"/>
    <xf numFmtId="0" fontId="10" fillId="0" borderId="13" xfId="0" applyFont="1" applyBorder="1"/>
    <xf numFmtId="0" fontId="10" fillId="0" borderId="93" xfId="0" applyFont="1" applyBorder="1"/>
    <xf numFmtId="0" fontId="10" fillId="0" borderId="95" xfId="0" applyFont="1" applyBorder="1"/>
    <xf numFmtId="0" fontId="10" fillId="0" borderId="54" xfId="0" applyFont="1" applyBorder="1"/>
    <xf numFmtId="0" fontId="9" fillId="0" borderId="99" xfId="0" applyFont="1" applyBorder="1" applyAlignment="1">
      <alignment vertical="center"/>
    </xf>
    <xf numFmtId="0" fontId="10" fillId="0" borderId="29" xfId="0" applyFont="1" applyBorder="1"/>
    <xf numFmtId="0" fontId="10" fillId="0" borderId="81" xfId="0" applyFont="1" applyBorder="1"/>
    <xf numFmtId="0" fontId="11" fillId="0" borderId="4" xfId="0" applyFont="1" applyBorder="1" applyAlignment="1">
      <alignment horizontal="center" wrapText="1"/>
    </xf>
    <xf numFmtId="0" fontId="10" fillId="0" borderId="4" xfId="0" applyFont="1" applyBorder="1"/>
    <xf numFmtId="0" fontId="10" fillId="0" borderId="5" xfId="0" applyFont="1" applyBorder="1"/>
    <xf numFmtId="0" fontId="8" fillId="0" borderId="4" xfId="0" applyFont="1" applyBorder="1"/>
    <xf numFmtId="0" fontId="11" fillId="0" borderId="96" xfId="0" applyFont="1" applyBorder="1"/>
    <xf numFmtId="0" fontId="10" fillId="0" borderId="35" xfId="0" applyFont="1" applyBorder="1"/>
    <xf numFmtId="0" fontId="10" fillId="0" borderId="97" xfId="0" applyFont="1" applyBorder="1"/>
    <xf numFmtId="0" fontId="11" fillId="0" borderId="11" xfId="0" applyFont="1" applyBorder="1"/>
    <xf numFmtId="0" fontId="10" fillId="0" borderId="11" xfId="0" applyFont="1" applyBorder="1"/>
    <xf numFmtId="0" fontId="10" fillId="0" borderId="12" xfId="0" applyFont="1" applyBorder="1"/>
    <xf numFmtId="0" fontId="4" fillId="0" borderId="0" xfId="0" applyFont="1"/>
    <xf numFmtId="0" fontId="10" fillId="0" borderId="14" xfId="0" applyFont="1" applyBorder="1"/>
    <xf numFmtId="0" fontId="10" fillId="0" borderId="16" xfId="0" applyFont="1" applyBorder="1"/>
    <xf numFmtId="0" fontId="10" fillId="0" borderId="17" xfId="0" applyFont="1" applyBorder="1"/>
    <xf numFmtId="0" fontId="21" fillId="0" borderId="91"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102" xfId="0" applyFont="1" applyBorder="1" applyAlignment="1">
      <alignment horizontal="center" vertical="center" wrapText="1"/>
    </xf>
    <xf numFmtId="0" fontId="9" fillId="0" borderId="24" xfId="0" applyFont="1" applyBorder="1" applyAlignment="1">
      <alignment vertical="center" wrapText="1"/>
    </xf>
    <xf numFmtId="0" fontId="9" fillId="3" borderId="36" xfId="0" applyFont="1" applyFill="1" applyBorder="1" applyAlignment="1">
      <alignment horizontal="right" vertical="center"/>
    </xf>
    <xf numFmtId="0" fontId="10" fillId="0" borderId="37" xfId="0" applyFont="1" applyBorder="1"/>
    <xf numFmtId="0" fontId="11" fillId="0" borderId="73" xfId="0" applyFont="1" applyBorder="1" applyAlignment="1">
      <alignment horizontal="left"/>
    </xf>
    <xf numFmtId="0" fontId="11" fillId="0" borderId="74" xfId="0" applyFont="1" applyBorder="1" applyAlignment="1">
      <alignment horizontal="left"/>
    </xf>
    <xf numFmtId="0" fontId="15" fillId="0" borderId="65" xfId="0" applyFont="1" applyBorder="1" applyAlignment="1">
      <alignment horizontal="center" vertical="center" wrapText="1"/>
    </xf>
    <xf numFmtId="0" fontId="15" fillId="0" borderId="75" xfId="0" applyFont="1" applyBorder="1" applyAlignment="1">
      <alignment horizontal="center" vertical="center" wrapText="1"/>
    </xf>
    <xf numFmtId="0" fontId="9" fillId="0" borderId="24" xfId="0" applyFont="1" applyBorder="1" applyAlignment="1">
      <alignment horizontal="left" vertical="center" wrapText="1"/>
    </xf>
    <xf numFmtId="0" fontId="9" fillId="0" borderId="26" xfId="0" applyFont="1" applyBorder="1" applyAlignment="1">
      <alignment horizontal="left" vertical="center" wrapText="1"/>
    </xf>
    <xf numFmtId="0" fontId="9" fillId="0" borderId="73" xfId="0" applyFont="1" applyBorder="1" applyAlignment="1">
      <alignment horizontal="left" vertical="center" wrapText="1"/>
    </xf>
    <xf numFmtId="0" fontId="9" fillId="0" borderId="74" xfId="0" applyFont="1" applyBorder="1" applyAlignment="1">
      <alignment horizontal="left" vertical="center" wrapText="1"/>
    </xf>
    <xf numFmtId="0" fontId="4" fillId="0" borderId="24" xfId="0" applyFont="1" applyBorder="1"/>
    <xf numFmtId="0" fontId="4" fillId="0" borderId="26" xfId="0" applyFont="1" applyBorder="1"/>
    <xf numFmtId="0" fontId="10" fillId="0" borderId="79" xfId="0" applyFont="1" applyBorder="1"/>
    <xf numFmtId="0" fontId="10" fillId="0" borderId="78" xfId="0" applyFont="1" applyBorder="1"/>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9" fillId="0" borderId="26" xfId="0" applyFont="1" applyBorder="1" applyAlignment="1">
      <alignment vertical="center" wrapText="1"/>
    </xf>
    <xf numFmtId="0" fontId="14" fillId="5" borderId="19" xfId="0" applyFont="1" applyFill="1" applyBorder="1" applyAlignment="1">
      <alignment horizontal="left"/>
    </xf>
    <xf numFmtId="0" fontId="16" fillId="0" borderId="21" xfId="0" applyFont="1" applyBorder="1"/>
    <xf numFmtId="0" fontId="16" fillId="0" borderId="20" xfId="0" applyFont="1" applyBorder="1"/>
    <xf numFmtId="0" fontId="9" fillId="0" borderId="43"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9" fillId="0" borderId="23" xfId="0" applyFont="1" applyBorder="1" applyAlignment="1">
      <alignment vertical="center"/>
    </xf>
    <xf numFmtId="0" fontId="19" fillId="0" borderId="23" xfId="0" applyFont="1" applyBorder="1"/>
    <xf numFmtId="0" fontId="19" fillId="0" borderId="50" xfId="0" applyFont="1" applyBorder="1"/>
    <xf numFmtId="0" fontId="14" fillId="5" borderId="51" xfId="0" applyFont="1" applyFill="1" applyBorder="1" applyAlignment="1">
      <alignment horizontal="left"/>
    </xf>
    <xf numFmtId="0" fontId="16" fillId="0" borderId="52" xfId="0" applyFont="1" applyBorder="1"/>
    <xf numFmtId="0" fontId="16" fillId="0" borderId="53" xfId="0" applyFont="1" applyBorder="1"/>
    <xf numFmtId="0" fontId="9" fillId="0" borderId="88" xfId="0" applyFont="1" applyBorder="1" applyAlignment="1">
      <alignment vertical="center"/>
    </xf>
    <xf numFmtId="0" fontId="19" fillId="0" borderId="89" xfId="0" applyFont="1" applyBorder="1"/>
    <xf numFmtId="0" fontId="19" fillId="0" borderId="90" xfId="0" applyFont="1" applyBorder="1"/>
    <xf numFmtId="0" fontId="8" fillId="0" borderId="0" xfId="0" applyFont="1"/>
    <xf numFmtId="164" fontId="11" fillId="3" borderId="40" xfId="0" applyNumberFormat="1" applyFont="1" applyFill="1" applyBorder="1" applyAlignment="1">
      <alignment horizontal="left" vertical="top" wrapText="1"/>
    </xf>
    <xf numFmtId="0" fontId="10" fillId="0" borderId="41" xfId="0" applyFont="1" applyBorder="1"/>
    <xf numFmtId="0" fontId="6" fillId="3" borderId="39" xfId="0" applyFont="1" applyFill="1" applyBorder="1" applyAlignment="1">
      <alignment horizontal="right" vertical="center"/>
    </xf>
    <xf numFmtId="0" fontId="10" fillId="0" borderId="40" xfId="0" applyFont="1" applyBorder="1"/>
    <xf numFmtId="164" fontId="11" fillId="3" borderId="37" xfId="0" applyNumberFormat="1" applyFont="1" applyFill="1" applyBorder="1" applyAlignment="1">
      <alignment horizontal="left" vertical="top" wrapText="1"/>
    </xf>
    <xf numFmtId="0" fontId="10" fillId="0" borderId="38" xfId="0" applyFont="1" applyBorder="1"/>
    <xf numFmtId="0" fontId="11" fillId="0" borderId="28" xfId="0" applyFont="1" applyBorder="1" applyAlignment="1">
      <alignment vertical="center" wrapText="1"/>
    </xf>
    <xf numFmtId="164" fontId="22" fillId="0" borderId="7" xfId="1" applyNumberForma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125538</xdr:colOff>
      <xdr:row>2</xdr:row>
      <xdr:rowOff>127000</xdr:rowOff>
    </xdr:from>
    <xdr:ext cx="2555626" cy="3048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88621" y="560917"/>
          <a:ext cx="2555626" cy="304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se.edu/travel/travel-information/meal-and-mileage-allowances" TargetMode="External"/><Relationship Id="rId1" Type="http://schemas.openxmlformats.org/officeDocument/2006/relationships/hyperlink" Target="https://cibtvisas.com/?login=cw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1027"/>
  <sheetViews>
    <sheetView tabSelected="1" topLeftCell="A46" zoomScale="170" zoomScaleNormal="170" workbookViewId="0">
      <selection activeCell="E10" sqref="E10"/>
    </sheetView>
  </sheetViews>
  <sheetFormatPr baseColWidth="10" defaultColWidth="14.3984375" defaultRowHeight="15.75" customHeight="1" x14ac:dyDescent="0.2"/>
  <cols>
    <col min="1" max="1" width="14.3984375" style="4"/>
    <col min="2" max="2" width="45" style="4" customWidth="1"/>
    <col min="3" max="3" width="21.796875" style="4" customWidth="1"/>
    <col min="4" max="4" width="14.19921875" style="4" customWidth="1"/>
    <col min="5" max="5" width="20" style="4" customWidth="1"/>
    <col min="6" max="6" width="39" style="4" customWidth="1"/>
    <col min="7" max="7" width="29.796875" style="4" bestFit="1" customWidth="1"/>
    <col min="8" max="8" width="18.796875" style="4" customWidth="1"/>
    <col min="9" max="16384" width="14.3984375" style="4"/>
  </cols>
  <sheetData>
    <row r="1" spans="1:27" ht="15.75" customHeight="1" thickBot="1" x14ac:dyDescent="0.25">
      <c r="B1" s="39"/>
      <c r="C1" s="39"/>
      <c r="D1" s="39"/>
      <c r="E1" s="39"/>
      <c r="F1" s="39"/>
      <c r="G1" s="39"/>
    </row>
    <row r="2" spans="1:27" ht="20" thickBot="1" x14ac:dyDescent="0.3">
      <c r="B2" s="138" t="s">
        <v>59</v>
      </c>
      <c r="C2" s="139"/>
      <c r="D2" s="139"/>
      <c r="E2" s="139"/>
      <c r="F2" s="139"/>
      <c r="G2" s="140"/>
      <c r="H2" s="5"/>
      <c r="I2" s="6"/>
      <c r="J2" s="6"/>
      <c r="K2" s="6"/>
      <c r="L2" s="6"/>
      <c r="M2" s="6"/>
      <c r="N2" s="6"/>
      <c r="O2" s="6"/>
      <c r="P2" s="6"/>
      <c r="Q2" s="6"/>
      <c r="R2" s="6"/>
      <c r="S2" s="6"/>
      <c r="T2" s="6"/>
      <c r="U2" s="6"/>
      <c r="V2" s="6"/>
      <c r="W2" s="6"/>
      <c r="X2" s="6"/>
      <c r="Y2" s="6"/>
      <c r="Z2" s="6"/>
      <c r="AA2" s="6"/>
    </row>
    <row r="3" spans="1:27" ht="15" customHeight="1" x14ac:dyDescent="0.2">
      <c r="A3" s="7"/>
      <c r="B3" s="85"/>
      <c r="C3" s="81" t="s">
        <v>0</v>
      </c>
      <c r="D3" s="82"/>
      <c r="E3" s="147"/>
      <c r="F3" s="148"/>
      <c r="G3" s="149"/>
      <c r="H3" s="8"/>
      <c r="I3" s="8"/>
      <c r="J3" s="8"/>
      <c r="K3" s="8"/>
      <c r="L3" s="8"/>
      <c r="M3" s="8"/>
      <c r="N3" s="8"/>
      <c r="O3" s="8"/>
      <c r="P3" s="8"/>
      <c r="Q3" s="8"/>
      <c r="R3" s="8"/>
      <c r="S3" s="8"/>
      <c r="T3" s="8"/>
      <c r="U3" s="8"/>
      <c r="V3" s="8"/>
      <c r="W3" s="8"/>
      <c r="X3" s="8"/>
      <c r="Y3" s="8"/>
      <c r="Z3" s="8"/>
      <c r="AA3" s="8"/>
    </row>
    <row r="4" spans="1:27" ht="16.5" customHeight="1" x14ac:dyDescent="0.2">
      <c r="A4" s="7"/>
      <c r="B4" s="86"/>
      <c r="C4" s="9" t="s">
        <v>1</v>
      </c>
      <c r="D4" s="80"/>
      <c r="E4" s="150"/>
      <c r="F4" s="151"/>
      <c r="G4" s="152"/>
      <c r="H4" s="8"/>
      <c r="I4" s="8"/>
      <c r="J4" s="8"/>
      <c r="K4" s="8"/>
      <c r="L4" s="8"/>
      <c r="M4" s="8"/>
      <c r="N4" s="8"/>
      <c r="O4" s="8"/>
      <c r="P4" s="8"/>
      <c r="Q4" s="8"/>
      <c r="R4" s="8"/>
      <c r="S4" s="8"/>
      <c r="T4" s="8"/>
      <c r="U4" s="8"/>
      <c r="V4" s="8"/>
      <c r="W4" s="8"/>
      <c r="X4" s="8"/>
      <c r="Y4" s="8"/>
      <c r="Z4" s="8"/>
      <c r="AA4" s="8"/>
    </row>
    <row r="5" spans="1:27" ht="16.5" customHeight="1" x14ac:dyDescent="0.2">
      <c r="B5" s="87"/>
      <c r="C5" s="9" t="s">
        <v>56</v>
      </c>
      <c r="D5" s="79"/>
      <c r="E5" s="153"/>
      <c r="F5" s="151"/>
      <c r="G5" s="152"/>
      <c r="H5" s="8"/>
      <c r="I5" s="8"/>
      <c r="J5" s="8"/>
      <c r="K5" s="8"/>
      <c r="L5" s="8"/>
      <c r="M5" s="8"/>
      <c r="N5" s="8"/>
      <c r="O5" s="8"/>
      <c r="P5" s="8"/>
      <c r="Q5" s="8"/>
      <c r="R5" s="8"/>
      <c r="S5" s="8"/>
      <c r="T5" s="8"/>
      <c r="U5" s="8"/>
      <c r="V5" s="8"/>
      <c r="W5" s="8"/>
      <c r="X5" s="8"/>
      <c r="Y5" s="8"/>
      <c r="Z5" s="8"/>
      <c r="AA5" s="8"/>
    </row>
    <row r="6" spans="1:27" ht="15" x14ac:dyDescent="0.2">
      <c r="B6" s="164" t="s">
        <v>70</v>
      </c>
      <c r="C6" s="9" t="s">
        <v>57</v>
      </c>
      <c r="D6" s="10"/>
      <c r="E6" s="154"/>
      <c r="F6" s="155"/>
      <c r="G6" s="156"/>
      <c r="H6" s="8"/>
      <c r="I6" s="8"/>
      <c r="J6" s="8"/>
      <c r="K6" s="8"/>
      <c r="L6" s="8"/>
      <c r="M6" s="8"/>
      <c r="N6" s="8"/>
      <c r="O6" s="8"/>
      <c r="P6" s="8"/>
      <c r="Q6" s="8"/>
      <c r="R6" s="8"/>
      <c r="S6" s="8"/>
      <c r="T6" s="8"/>
      <c r="U6" s="8"/>
      <c r="V6" s="8"/>
      <c r="W6" s="8"/>
      <c r="X6" s="8"/>
      <c r="Y6" s="8"/>
      <c r="Z6" s="8"/>
      <c r="AA6" s="8"/>
    </row>
    <row r="7" spans="1:27" ht="15" x14ac:dyDescent="0.2">
      <c r="B7" s="165"/>
      <c r="C7" s="141" t="s">
        <v>2</v>
      </c>
      <c r="D7" s="142"/>
      <c r="E7" s="157"/>
      <c r="F7" s="158"/>
      <c r="G7" s="159"/>
      <c r="H7" s="8"/>
      <c r="I7" s="8"/>
      <c r="J7" s="8"/>
      <c r="K7" s="8"/>
      <c r="L7" s="8"/>
      <c r="M7" s="8"/>
      <c r="N7" s="8"/>
      <c r="O7" s="8"/>
      <c r="P7" s="8"/>
      <c r="Q7" s="8"/>
      <c r="R7" s="8"/>
      <c r="S7" s="8"/>
      <c r="T7" s="8"/>
      <c r="U7" s="8"/>
      <c r="V7" s="8"/>
      <c r="W7" s="8"/>
      <c r="X7" s="8"/>
      <c r="Y7" s="8"/>
      <c r="Z7" s="8"/>
      <c r="AA7" s="8"/>
    </row>
    <row r="8" spans="1:27" ht="15" x14ac:dyDescent="0.2">
      <c r="B8" s="165"/>
      <c r="C8" s="143"/>
      <c r="D8" s="144"/>
      <c r="E8" s="160"/>
      <c r="F8" s="160"/>
      <c r="G8" s="161"/>
      <c r="H8" s="8"/>
      <c r="I8" s="8"/>
      <c r="J8" s="8"/>
      <c r="K8" s="8"/>
      <c r="L8" s="8"/>
      <c r="M8" s="8"/>
      <c r="N8" s="8"/>
      <c r="O8" s="8"/>
      <c r="P8" s="8"/>
      <c r="Q8" s="8"/>
      <c r="R8" s="8"/>
      <c r="S8" s="8"/>
      <c r="T8" s="8"/>
      <c r="U8" s="8"/>
      <c r="V8" s="8"/>
      <c r="W8" s="8"/>
      <c r="X8" s="8"/>
      <c r="Y8" s="8"/>
      <c r="Z8" s="8"/>
      <c r="AA8" s="8"/>
    </row>
    <row r="9" spans="1:27" ht="32" customHeight="1" thickBot="1" x14ac:dyDescent="0.25">
      <c r="B9" s="165"/>
      <c r="C9" s="145"/>
      <c r="D9" s="146"/>
      <c r="E9" s="162"/>
      <c r="F9" s="162"/>
      <c r="G9" s="163"/>
      <c r="H9" s="8"/>
      <c r="I9" s="8"/>
      <c r="J9" s="8"/>
      <c r="K9" s="8"/>
      <c r="L9" s="8"/>
      <c r="M9" s="8"/>
      <c r="N9" s="8"/>
      <c r="O9" s="8"/>
      <c r="P9" s="8"/>
      <c r="Q9" s="8"/>
      <c r="R9" s="8"/>
      <c r="S9" s="8"/>
      <c r="T9" s="8"/>
      <c r="U9" s="8"/>
      <c r="V9" s="8"/>
      <c r="W9" s="8"/>
      <c r="X9" s="8"/>
      <c r="Y9" s="8"/>
      <c r="Z9" s="8"/>
      <c r="AA9" s="8"/>
    </row>
    <row r="10" spans="1:27" ht="55.5" customHeight="1" thickBot="1" x14ac:dyDescent="0.25">
      <c r="B10" s="166"/>
      <c r="C10" s="11" t="s">
        <v>3</v>
      </c>
      <c r="D10" s="11"/>
      <c r="E10" s="12"/>
      <c r="F10" s="114" t="s">
        <v>4</v>
      </c>
      <c r="G10" s="115"/>
      <c r="H10" s="8"/>
      <c r="I10" s="8"/>
      <c r="J10" s="8"/>
      <c r="K10" s="8"/>
      <c r="L10" s="8"/>
      <c r="M10" s="8"/>
      <c r="N10" s="8"/>
      <c r="O10" s="8"/>
      <c r="P10" s="8"/>
      <c r="Q10" s="8"/>
      <c r="R10" s="8"/>
      <c r="S10" s="8"/>
      <c r="T10" s="8"/>
      <c r="U10" s="8"/>
      <c r="V10" s="8"/>
      <c r="W10" s="8"/>
      <c r="X10" s="8"/>
      <c r="Y10" s="8"/>
      <c r="Z10" s="8"/>
      <c r="AA10" s="8"/>
    </row>
    <row r="11" spans="1:27" ht="9" customHeight="1" thickBot="1" x14ac:dyDescent="0.25">
      <c r="B11" s="13"/>
      <c r="C11" s="14"/>
      <c r="D11" s="14"/>
      <c r="E11" s="14"/>
      <c r="F11" s="53"/>
      <c r="G11" s="90"/>
      <c r="H11" s="8"/>
      <c r="I11" s="8"/>
      <c r="J11" s="8"/>
      <c r="K11" s="8"/>
      <c r="L11" s="8"/>
      <c r="M11" s="8"/>
      <c r="N11" s="8"/>
      <c r="O11" s="8"/>
      <c r="P11" s="8"/>
      <c r="Q11" s="8"/>
      <c r="R11" s="8"/>
      <c r="S11" s="8"/>
      <c r="T11" s="8"/>
      <c r="U11" s="8"/>
      <c r="V11" s="8"/>
      <c r="W11" s="8"/>
      <c r="X11" s="8"/>
      <c r="Y11" s="8"/>
      <c r="Z11" s="8"/>
      <c r="AA11" s="8"/>
    </row>
    <row r="12" spans="1:27" ht="30" customHeight="1" thickBot="1" x14ac:dyDescent="0.25">
      <c r="B12" s="135" t="s">
        <v>5</v>
      </c>
      <c r="C12" s="136"/>
      <c r="D12" s="137"/>
      <c r="E12" s="15" t="s">
        <v>6</v>
      </c>
      <c r="F12" s="91" t="s">
        <v>7</v>
      </c>
      <c r="G12" s="16" t="s">
        <v>8</v>
      </c>
      <c r="H12" s="8"/>
      <c r="I12" s="17"/>
      <c r="J12" s="17"/>
      <c r="K12" s="17"/>
      <c r="L12" s="17"/>
      <c r="M12" s="17"/>
      <c r="N12" s="17"/>
      <c r="O12" s="17"/>
      <c r="P12" s="17"/>
      <c r="Q12" s="17"/>
      <c r="R12" s="17"/>
      <c r="S12" s="17"/>
      <c r="T12" s="17"/>
      <c r="U12" s="17"/>
      <c r="V12" s="17"/>
      <c r="W12" s="17"/>
      <c r="X12" s="17"/>
      <c r="Y12" s="17"/>
      <c r="Z12" s="17"/>
      <c r="AA12" s="17"/>
    </row>
    <row r="13" spans="1:27" ht="17" thickBot="1" x14ac:dyDescent="0.25">
      <c r="B13" s="131" t="s">
        <v>61</v>
      </c>
      <c r="C13" s="132"/>
      <c r="D13" s="132"/>
      <c r="E13" s="132"/>
      <c r="F13" s="133"/>
      <c r="G13" s="134"/>
      <c r="H13" s="18"/>
      <c r="I13" s="19"/>
      <c r="J13" s="19"/>
      <c r="K13" s="19"/>
      <c r="L13" s="19"/>
      <c r="M13" s="19"/>
      <c r="N13" s="19"/>
      <c r="O13" s="19"/>
      <c r="P13" s="19"/>
      <c r="Q13" s="19"/>
      <c r="R13" s="19"/>
      <c r="S13" s="19"/>
      <c r="T13" s="19"/>
      <c r="U13" s="19"/>
      <c r="V13" s="19"/>
      <c r="W13" s="19"/>
      <c r="X13" s="19"/>
      <c r="Y13" s="19"/>
      <c r="Z13" s="19"/>
      <c r="AA13" s="19"/>
    </row>
    <row r="14" spans="1:27" ht="48" x14ac:dyDescent="0.2">
      <c r="B14" s="188" t="s">
        <v>62</v>
      </c>
      <c r="C14" s="189"/>
      <c r="D14" s="190"/>
      <c r="E14" s="20">
        <v>0</v>
      </c>
      <c r="F14" s="21" t="s">
        <v>9</v>
      </c>
      <c r="G14" s="22"/>
      <c r="H14" s="8"/>
      <c r="I14" s="8"/>
      <c r="J14" s="8"/>
      <c r="K14" s="8"/>
      <c r="L14" s="8"/>
      <c r="M14" s="8"/>
      <c r="N14" s="8"/>
      <c r="O14" s="8"/>
      <c r="P14" s="8"/>
      <c r="Q14" s="8"/>
      <c r="R14" s="8"/>
      <c r="S14" s="8"/>
      <c r="T14" s="8"/>
      <c r="U14" s="8"/>
      <c r="V14" s="8"/>
      <c r="W14" s="8"/>
      <c r="X14" s="8"/>
      <c r="Y14" s="8"/>
      <c r="Z14" s="8"/>
      <c r="AA14" s="8"/>
    </row>
    <row r="15" spans="1:27" ht="15" x14ac:dyDescent="0.2">
      <c r="A15" s="23"/>
      <c r="B15" s="191" t="s">
        <v>10</v>
      </c>
      <c r="C15" s="192"/>
      <c r="D15" s="193"/>
      <c r="E15" s="24">
        <v>0</v>
      </c>
      <c r="F15" s="25"/>
      <c r="G15" s="26"/>
      <c r="H15" s="8"/>
      <c r="I15" s="8"/>
      <c r="J15" s="8"/>
      <c r="K15" s="8"/>
      <c r="L15" s="8"/>
      <c r="M15" s="8"/>
      <c r="N15" s="8"/>
      <c r="O15" s="8"/>
      <c r="P15" s="8"/>
      <c r="Q15" s="8"/>
      <c r="R15" s="8"/>
      <c r="S15" s="8"/>
      <c r="T15" s="8"/>
      <c r="U15" s="8"/>
      <c r="V15" s="8"/>
      <c r="W15" s="8"/>
      <c r="X15" s="8"/>
      <c r="Y15" s="8"/>
      <c r="Z15" s="8"/>
      <c r="AA15" s="8"/>
    </row>
    <row r="16" spans="1:27" ht="16" thickBot="1" x14ac:dyDescent="0.25">
      <c r="B16" s="95" t="s">
        <v>64</v>
      </c>
      <c r="C16" s="96"/>
      <c r="D16" s="97"/>
      <c r="E16" s="40">
        <f>SUM(E14, E15)</f>
        <v>0</v>
      </c>
      <c r="F16" s="1"/>
      <c r="G16" s="2"/>
    </row>
    <row r="17" spans="1:27" ht="17" thickBot="1" x14ac:dyDescent="0.25">
      <c r="B17" s="194" t="s">
        <v>54</v>
      </c>
      <c r="C17" s="195"/>
      <c r="D17" s="195"/>
      <c r="E17" s="195"/>
      <c r="F17" s="195"/>
      <c r="G17" s="196"/>
      <c r="H17" s="8"/>
      <c r="I17" s="8"/>
      <c r="J17" s="8"/>
      <c r="K17" s="8"/>
      <c r="L17" s="8"/>
      <c r="M17" s="8"/>
      <c r="N17" s="8"/>
      <c r="O17" s="8"/>
      <c r="P17" s="8"/>
      <c r="Q17" s="8"/>
      <c r="R17" s="8"/>
      <c r="S17" s="8"/>
      <c r="T17" s="8"/>
      <c r="U17" s="8"/>
      <c r="V17" s="8"/>
      <c r="W17" s="8"/>
      <c r="X17" s="8"/>
      <c r="Y17" s="8"/>
      <c r="Z17" s="8"/>
      <c r="AA17" s="8"/>
    </row>
    <row r="18" spans="1:27" ht="32" x14ac:dyDescent="0.2">
      <c r="B18" s="197" t="s">
        <v>11</v>
      </c>
      <c r="C18" s="198"/>
      <c r="D18" s="199"/>
      <c r="E18" s="20"/>
      <c r="F18" s="21" t="s">
        <v>12</v>
      </c>
      <c r="G18" s="22"/>
      <c r="H18" s="8"/>
      <c r="I18" s="8"/>
      <c r="J18" s="8"/>
      <c r="K18" s="8"/>
      <c r="L18" s="8"/>
      <c r="M18" s="8"/>
      <c r="N18" s="8"/>
      <c r="O18" s="8"/>
      <c r="P18" s="8"/>
      <c r="Q18" s="8"/>
      <c r="R18" s="8"/>
      <c r="S18" s="8"/>
      <c r="T18" s="8"/>
      <c r="U18" s="8"/>
      <c r="V18" s="8"/>
      <c r="W18" s="8"/>
      <c r="X18" s="8"/>
      <c r="Y18" s="8"/>
      <c r="Z18" s="8"/>
      <c r="AA18" s="8"/>
    </row>
    <row r="19" spans="1:27" ht="16" x14ac:dyDescent="0.2">
      <c r="B19" s="126" t="s">
        <v>13</v>
      </c>
      <c r="C19" s="127"/>
      <c r="D19" s="128"/>
      <c r="E19" s="27">
        <v>0</v>
      </c>
      <c r="F19" s="28" t="s">
        <v>14</v>
      </c>
      <c r="G19" s="29"/>
      <c r="H19" s="8"/>
      <c r="I19" s="8"/>
      <c r="J19" s="8"/>
      <c r="K19" s="8"/>
      <c r="L19" s="8"/>
      <c r="M19" s="8"/>
      <c r="N19" s="8"/>
      <c r="O19" s="8"/>
      <c r="P19" s="8"/>
      <c r="Q19" s="8"/>
      <c r="R19" s="8"/>
      <c r="S19" s="8"/>
      <c r="T19" s="8"/>
      <c r="U19" s="8"/>
      <c r="V19" s="8"/>
      <c r="W19" s="8"/>
      <c r="X19" s="8"/>
      <c r="Y19" s="8"/>
      <c r="Z19" s="8"/>
      <c r="AA19" s="8"/>
    </row>
    <row r="20" spans="1:27" ht="32" x14ac:dyDescent="0.2">
      <c r="B20" s="126" t="s">
        <v>15</v>
      </c>
      <c r="C20" s="127"/>
      <c r="D20" s="128"/>
      <c r="E20" s="27"/>
      <c r="F20" s="30" t="s">
        <v>16</v>
      </c>
      <c r="G20" s="29"/>
      <c r="H20" s="8"/>
      <c r="I20" s="8"/>
      <c r="J20" s="8"/>
      <c r="K20" s="8"/>
      <c r="L20" s="8"/>
      <c r="M20" s="8"/>
      <c r="N20" s="8"/>
      <c r="O20" s="8"/>
      <c r="P20" s="8"/>
      <c r="Q20" s="8"/>
      <c r="R20" s="8"/>
      <c r="S20" s="8"/>
      <c r="T20" s="8"/>
      <c r="U20" s="8"/>
      <c r="V20" s="8"/>
      <c r="W20" s="8"/>
      <c r="X20" s="8"/>
      <c r="Y20" s="8"/>
      <c r="Z20" s="8"/>
      <c r="AA20" s="8"/>
    </row>
    <row r="21" spans="1:27" ht="15" x14ac:dyDescent="0.2">
      <c r="B21" s="126" t="s">
        <v>17</v>
      </c>
      <c r="C21" s="127"/>
      <c r="D21" s="128"/>
      <c r="E21" s="27"/>
      <c r="F21" s="31"/>
      <c r="G21" s="29"/>
      <c r="H21" s="8"/>
      <c r="I21" s="8"/>
      <c r="J21" s="8"/>
      <c r="K21" s="8"/>
      <c r="L21" s="8"/>
      <c r="M21" s="8"/>
      <c r="N21" s="8"/>
      <c r="O21" s="8"/>
      <c r="P21" s="8"/>
      <c r="Q21" s="8"/>
      <c r="R21" s="8"/>
      <c r="S21" s="8"/>
      <c r="T21" s="8"/>
      <c r="U21" s="8"/>
      <c r="V21" s="8"/>
      <c r="W21" s="8"/>
      <c r="X21" s="8"/>
      <c r="Y21" s="8"/>
      <c r="Z21" s="8"/>
      <c r="AA21" s="8"/>
    </row>
    <row r="22" spans="1:27" ht="48" x14ac:dyDescent="0.2">
      <c r="A22" s="23"/>
      <c r="B22" s="129" t="s">
        <v>18</v>
      </c>
      <c r="C22" s="127"/>
      <c r="D22" s="128"/>
      <c r="E22" s="27"/>
      <c r="F22" s="30" t="s">
        <v>19</v>
      </c>
      <c r="G22" s="29"/>
      <c r="H22" s="8"/>
      <c r="I22" s="8"/>
      <c r="J22" s="8"/>
      <c r="K22" s="8"/>
      <c r="L22" s="8"/>
      <c r="M22" s="8"/>
      <c r="N22" s="8"/>
      <c r="O22" s="8"/>
      <c r="P22" s="8"/>
      <c r="Q22" s="8"/>
      <c r="R22" s="8"/>
      <c r="S22" s="8"/>
      <c r="T22" s="8"/>
      <c r="U22" s="8"/>
      <c r="V22" s="8"/>
      <c r="W22" s="8"/>
      <c r="X22" s="8"/>
      <c r="Y22" s="8"/>
      <c r="Z22" s="8"/>
      <c r="AA22" s="8"/>
    </row>
    <row r="23" spans="1:27" ht="48" x14ac:dyDescent="0.2">
      <c r="B23" s="130" t="s">
        <v>20</v>
      </c>
      <c r="C23" s="127"/>
      <c r="D23" s="128"/>
      <c r="E23" s="32"/>
      <c r="F23" s="30" t="s">
        <v>21</v>
      </c>
      <c r="G23" s="29"/>
      <c r="H23" s="8"/>
      <c r="I23" s="8"/>
      <c r="J23" s="8"/>
      <c r="K23" s="8"/>
      <c r="L23" s="8"/>
      <c r="M23" s="8"/>
      <c r="N23" s="8"/>
      <c r="O23" s="8"/>
      <c r="P23" s="8"/>
      <c r="Q23" s="8"/>
      <c r="R23" s="8"/>
      <c r="S23" s="8"/>
      <c r="T23" s="8"/>
      <c r="U23" s="8"/>
      <c r="V23" s="8"/>
      <c r="W23" s="8"/>
      <c r="X23" s="8"/>
      <c r="Y23" s="8"/>
      <c r="Z23" s="8"/>
      <c r="AA23" s="8"/>
    </row>
    <row r="24" spans="1:27" ht="15" x14ac:dyDescent="0.2">
      <c r="A24" s="23"/>
      <c r="B24" s="118" t="s">
        <v>22</v>
      </c>
      <c r="C24" s="119"/>
      <c r="D24" s="120"/>
      <c r="E24" s="24"/>
      <c r="F24" s="208" t="s">
        <v>23</v>
      </c>
      <c r="G24" s="29"/>
      <c r="H24" s="8"/>
      <c r="I24" s="8"/>
      <c r="J24" s="8"/>
      <c r="K24" s="8"/>
      <c r="L24" s="8"/>
      <c r="M24" s="8"/>
      <c r="N24" s="8"/>
      <c r="O24" s="8"/>
      <c r="P24" s="8"/>
      <c r="Q24" s="8"/>
      <c r="R24" s="8"/>
      <c r="S24" s="8"/>
      <c r="T24" s="8"/>
      <c r="U24" s="8"/>
      <c r="V24" s="8"/>
      <c r="W24" s="8"/>
      <c r="X24" s="8"/>
      <c r="Y24" s="8"/>
      <c r="Z24" s="8"/>
      <c r="AA24" s="8"/>
    </row>
    <row r="25" spans="1:27" ht="15" x14ac:dyDescent="0.2">
      <c r="B25" s="121" t="s">
        <v>63</v>
      </c>
      <c r="C25" s="122"/>
      <c r="D25" s="123"/>
      <c r="E25" s="33"/>
      <c r="F25" s="34"/>
      <c r="G25" s="29"/>
      <c r="H25" s="8"/>
      <c r="I25" s="8"/>
      <c r="J25" s="8"/>
      <c r="K25" s="8"/>
      <c r="L25" s="8"/>
      <c r="M25" s="8"/>
      <c r="N25" s="8"/>
      <c r="O25" s="8"/>
      <c r="P25" s="8"/>
      <c r="Q25" s="8"/>
      <c r="R25" s="8"/>
      <c r="S25" s="8"/>
      <c r="T25" s="8"/>
      <c r="U25" s="8"/>
      <c r="V25" s="8"/>
      <c r="W25" s="8"/>
      <c r="X25" s="8"/>
      <c r="Y25" s="8"/>
      <c r="Z25" s="8"/>
      <c r="AA25" s="8"/>
    </row>
    <row r="26" spans="1:27" ht="16" x14ac:dyDescent="0.2">
      <c r="B26" s="124" t="s">
        <v>24</v>
      </c>
      <c r="C26" s="122"/>
      <c r="D26" s="123"/>
      <c r="E26" s="36">
        <v>0</v>
      </c>
      <c r="F26" s="37" t="s">
        <v>25</v>
      </c>
      <c r="G26" s="29"/>
      <c r="H26" s="8"/>
      <c r="I26" s="8"/>
      <c r="J26" s="8"/>
      <c r="K26" s="8"/>
      <c r="L26" s="8"/>
      <c r="M26" s="8"/>
      <c r="N26" s="8"/>
      <c r="O26" s="8"/>
      <c r="P26" s="8"/>
      <c r="Q26" s="8"/>
      <c r="R26" s="8"/>
      <c r="S26" s="8"/>
      <c r="T26" s="8"/>
      <c r="U26" s="8"/>
      <c r="V26" s="8"/>
      <c r="W26" s="8"/>
      <c r="X26" s="8"/>
      <c r="Y26" s="8"/>
      <c r="Z26" s="8"/>
      <c r="AA26" s="8"/>
    </row>
    <row r="27" spans="1:27" ht="15" x14ac:dyDescent="0.2">
      <c r="B27" s="125" t="s">
        <v>26</v>
      </c>
      <c r="C27" s="122"/>
      <c r="D27" s="123"/>
      <c r="E27" s="36"/>
      <c r="F27" s="37"/>
      <c r="G27" s="29"/>
      <c r="H27" s="8"/>
      <c r="I27" s="8"/>
      <c r="J27" s="8"/>
      <c r="K27" s="8"/>
      <c r="L27" s="8"/>
      <c r="M27" s="8"/>
      <c r="N27" s="8"/>
      <c r="O27" s="8"/>
      <c r="P27" s="8"/>
      <c r="Q27" s="8"/>
      <c r="R27" s="8"/>
      <c r="S27" s="8"/>
      <c r="T27" s="8"/>
      <c r="U27" s="8"/>
      <c r="V27" s="8"/>
      <c r="W27" s="8"/>
      <c r="X27" s="8"/>
      <c r="Y27" s="8"/>
      <c r="Z27" s="8"/>
      <c r="AA27" s="8"/>
    </row>
    <row r="28" spans="1:27" ht="16" x14ac:dyDescent="0.2">
      <c r="B28" s="124" t="s">
        <v>28</v>
      </c>
      <c r="C28" s="122"/>
      <c r="D28" s="123"/>
      <c r="E28" s="38"/>
      <c r="F28" s="1"/>
      <c r="G28" s="2"/>
      <c r="I28" s="39"/>
    </row>
    <row r="29" spans="1:27" ht="15" x14ac:dyDescent="0.2">
      <c r="B29" s="95" t="s">
        <v>27</v>
      </c>
      <c r="C29" s="96"/>
      <c r="D29" s="97"/>
      <c r="E29" s="40">
        <f>PRODUCT(SUM(E18:E27)*E28)</f>
        <v>0</v>
      </c>
      <c r="F29" s="1"/>
      <c r="G29" s="2"/>
    </row>
    <row r="30" spans="1:27" ht="16" thickBot="1" x14ac:dyDescent="0.25">
      <c r="B30" s="41"/>
      <c r="C30" s="39"/>
      <c r="D30" s="39"/>
      <c r="E30" s="3"/>
      <c r="F30" s="39"/>
      <c r="G30" s="42"/>
    </row>
    <row r="31" spans="1:27" ht="17" thickBot="1" x14ac:dyDescent="0.25">
      <c r="B31" s="108" t="s">
        <v>68</v>
      </c>
      <c r="C31" s="109"/>
      <c r="D31" s="109"/>
      <c r="E31" s="109"/>
      <c r="F31" s="109"/>
      <c r="G31" s="110"/>
      <c r="H31" s="8"/>
      <c r="I31" s="8"/>
      <c r="J31" s="8"/>
      <c r="K31" s="8"/>
      <c r="L31" s="8"/>
      <c r="M31" s="8"/>
      <c r="N31" s="8"/>
      <c r="O31" s="8"/>
      <c r="P31" s="8"/>
      <c r="Q31" s="8"/>
      <c r="R31" s="8"/>
      <c r="S31" s="8"/>
      <c r="T31" s="8"/>
      <c r="U31" s="8"/>
      <c r="V31" s="8"/>
      <c r="W31" s="8"/>
      <c r="X31" s="8"/>
      <c r="Y31" s="8"/>
      <c r="Z31" s="8"/>
      <c r="AA31" s="8"/>
    </row>
    <row r="32" spans="1:27" ht="62" customHeight="1" x14ac:dyDescent="0.2">
      <c r="B32" s="111" t="s">
        <v>65</v>
      </c>
      <c r="C32" s="112"/>
      <c r="D32" s="113"/>
      <c r="E32" s="43"/>
      <c r="F32" s="44" t="s">
        <v>29</v>
      </c>
      <c r="G32" s="45"/>
      <c r="H32" s="14"/>
      <c r="I32" s="14"/>
      <c r="J32" s="14"/>
      <c r="K32" s="14"/>
      <c r="L32" s="14"/>
      <c r="M32" s="14"/>
      <c r="N32" s="14"/>
      <c r="O32" s="14"/>
      <c r="P32" s="14"/>
      <c r="Q32" s="14"/>
      <c r="R32" s="14"/>
      <c r="S32" s="14"/>
      <c r="T32" s="14"/>
      <c r="U32" s="14"/>
      <c r="V32" s="14"/>
      <c r="W32" s="14"/>
      <c r="X32" s="14"/>
      <c r="Y32" s="14"/>
      <c r="Z32" s="14"/>
      <c r="AA32" s="14"/>
    </row>
    <row r="33" spans="2:27" ht="64" x14ac:dyDescent="0.2">
      <c r="B33" s="106" t="s">
        <v>15</v>
      </c>
      <c r="C33" s="116" t="s">
        <v>30</v>
      </c>
      <c r="D33" s="117"/>
      <c r="E33" s="47"/>
      <c r="F33" s="51" t="s">
        <v>67</v>
      </c>
      <c r="G33" s="49"/>
      <c r="H33" s="46"/>
      <c r="I33" s="14"/>
      <c r="J33" s="14"/>
      <c r="K33" s="14"/>
      <c r="L33" s="14"/>
      <c r="M33" s="14"/>
      <c r="N33" s="14"/>
      <c r="O33" s="14"/>
      <c r="P33" s="14"/>
      <c r="Q33" s="14"/>
      <c r="R33" s="14"/>
      <c r="S33" s="14"/>
      <c r="T33" s="14"/>
      <c r="U33" s="14"/>
      <c r="V33" s="14"/>
      <c r="W33" s="14"/>
      <c r="X33" s="14"/>
      <c r="Y33" s="14"/>
      <c r="Z33" s="14"/>
      <c r="AA33" s="14"/>
    </row>
    <row r="34" spans="2:27" ht="15" x14ac:dyDescent="0.2">
      <c r="B34" s="93"/>
      <c r="C34" s="100"/>
      <c r="D34" s="101"/>
      <c r="E34" s="50"/>
      <c r="G34" s="35"/>
      <c r="H34" s="46"/>
      <c r="I34" s="14"/>
      <c r="J34" s="14"/>
      <c r="K34" s="14"/>
      <c r="L34" s="14"/>
      <c r="M34" s="14"/>
      <c r="N34" s="14"/>
      <c r="O34" s="14"/>
      <c r="P34" s="14"/>
      <c r="Q34" s="14"/>
      <c r="R34" s="14"/>
      <c r="S34" s="14"/>
      <c r="T34" s="14"/>
      <c r="U34" s="14"/>
      <c r="V34" s="14"/>
      <c r="W34" s="14"/>
      <c r="X34" s="14"/>
      <c r="Y34" s="14"/>
      <c r="Z34" s="14"/>
      <c r="AA34" s="14"/>
    </row>
    <row r="35" spans="2:27" ht="15" x14ac:dyDescent="0.2">
      <c r="B35" s="93"/>
      <c r="C35" s="100"/>
      <c r="D35" s="101"/>
      <c r="E35" s="50"/>
      <c r="F35" s="51"/>
      <c r="G35" s="35"/>
      <c r="H35" s="46"/>
      <c r="I35" s="14"/>
      <c r="J35" s="14"/>
      <c r="K35" s="14"/>
      <c r="L35" s="14"/>
      <c r="M35" s="14"/>
      <c r="N35" s="14"/>
      <c r="O35" s="14"/>
      <c r="P35" s="14"/>
      <c r="Q35" s="14"/>
      <c r="R35" s="14"/>
      <c r="S35" s="14"/>
      <c r="T35" s="14"/>
      <c r="U35" s="14"/>
      <c r="V35" s="14"/>
      <c r="W35" s="14"/>
      <c r="X35" s="14"/>
      <c r="Y35" s="14"/>
      <c r="Z35" s="14"/>
      <c r="AA35" s="14"/>
    </row>
    <row r="36" spans="2:27" ht="15" x14ac:dyDescent="0.2">
      <c r="B36" s="93"/>
      <c r="C36" s="102"/>
      <c r="D36" s="103"/>
      <c r="E36" s="50"/>
      <c r="F36" s="51"/>
      <c r="G36" s="52"/>
      <c r="H36" s="53"/>
      <c r="I36" s="14"/>
      <c r="J36" s="14"/>
      <c r="K36" s="14"/>
      <c r="L36" s="14"/>
      <c r="M36" s="14"/>
      <c r="N36" s="14"/>
      <c r="O36" s="14"/>
      <c r="P36" s="14"/>
      <c r="Q36" s="14"/>
      <c r="R36" s="14"/>
      <c r="S36" s="14"/>
      <c r="T36" s="14"/>
      <c r="U36" s="14"/>
      <c r="V36" s="14"/>
      <c r="W36" s="14"/>
      <c r="X36" s="14"/>
      <c r="Y36" s="14"/>
      <c r="Z36" s="14"/>
      <c r="AA36" s="14"/>
    </row>
    <row r="37" spans="2:27" ht="15" x14ac:dyDescent="0.2">
      <c r="B37" s="93"/>
      <c r="C37" s="100"/>
      <c r="D37" s="101"/>
      <c r="E37" s="50"/>
      <c r="F37" s="51"/>
      <c r="G37" s="52"/>
      <c r="H37" s="53"/>
      <c r="I37" s="14"/>
      <c r="J37" s="14"/>
      <c r="K37" s="14"/>
      <c r="L37" s="14"/>
      <c r="M37" s="14"/>
      <c r="N37" s="14"/>
      <c r="O37" s="14"/>
      <c r="P37" s="14"/>
      <c r="Q37" s="14"/>
      <c r="R37" s="14"/>
      <c r="S37" s="14"/>
      <c r="T37" s="14"/>
      <c r="U37" s="14"/>
      <c r="V37" s="14"/>
      <c r="W37" s="14"/>
      <c r="X37" s="14"/>
      <c r="Y37" s="14"/>
      <c r="Z37" s="14"/>
      <c r="AA37" s="14"/>
    </row>
    <row r="38" spans="2:27" ht="15" x14ac:dyDescent="0.2">
      <c r="B38" s="107"/>
      <c r="C38" s="98"/>
      <c r="D38" s="99"/>
      <c r="E38" s="54"/>
      <c r="F38" s="55"/>
      <c r="G38" s="56"/>
      <c r="H38" s="53"/>
      <c r="I38" s="14"/>
      <c r="J38" s="14"/>
      <c r="K38" s="14"/>
      <c r="L38" s="14"/>
      <c r="M38" s="14"/>
      <c r="N38" s="14"/>
      <c r="O38" s="14"/>
      <c r="P38" s="14"/>
      <c r="Q38" s="14"/>
      <c r="R38" s="14"/>
      <c r="S38" s="14"/>
      <c r="T38" s="14"/>
      <c r="U38" s="14"/>
      <c r="V38" s="14"/>
      <c r="W38" s="14"/>
      <c r="X38" s="14"/>
      <c r="Y38" s="14"/>
      <c r="Z38" s="14"/>
      <c r="AA38" s="14"/>
    </row>
    <row r="39" spans="2:27" ht="16" x14ac:dyDescent="0.2">
      <c r="B39" s="92" t="s">
        <v>17</v>
      </c>
      <c r="C39" s="57" t="s">
        <v>31</v>
      </c>
      <c r="D39" s="57" t="s">
        <v>32</v>
      </c>
      <c r="E39" s="58"/>
      <c r="F39" s="48" t="s">
        <v>33</v>
      </c>
      <c r="G39" s="59"/>
      <c r="H39" s="53"/>
      <c r="I39" s="14"/>
      <c r="J39" s="14"/>
      <c r="K39" s="14"/>
      <c r="L39" s="14"/>
      <c r="M39" s="14"/>
      <c r="N39" s="14"/>
      <c r="O39" s="14"/>
      <c r="P39" s="14"/>
      <c r="Q39" s="14"/>
      <c r="R39" s="14"/>
      <c r="S39" s="14"/>
      <c r="T39" s="14"/>
      <c r="U39" s="14"/>
      <c r="V39" s="14"/>
      <c r="W39" s="14"/>
      <c r="X39" s="14"/>
      <c r="Y39" s="14"/>
      <c r="Z39" s="14"/>
      <c r="AA39" s="14"/>
    </row>
    <row r="40" spans="2:27" ht="15" x14ac:dyDescent="0.2">
      <c r="B40" s="93"/>
      <c r="C40" s="60" t="s">
        <v>34</v>
      </c>
      <c r="D40" s="60"/>
      <c r="E40" s="50"/>
      <c r="F40" s="51"/>
      <c r="G40" s="52"/>
      <c r="H40" s="53"/>
      <c r="I40" s="14"/>
      <c r="J40" s="14"/>
      <c r="K40" s="14"/>
      <c r="L40" s="14"/>
      <c r="M40" s="14"/>
      <c r="N40" s="14"/>
      <c r="O40" s="14"/>
      <c r="P40" s="14"/>
      <c r="Q40" s="14"/>
      <c r="R40" s="14"/>
      <c r="S40" s="14"/>
      <c r="T40" s="14"/>
      <c r="U40" s="14"/>
      <c r="V40" s="14"/>
      <c r="W40" s="14"/>
      <c r="X40" s="14"/>
      <c r="Y40" s="14"/>
      <c r="Z40" s="14"/>
      <c r="AA40" s="14"/>
    </row>
    <row r="41" spans="2:27" ht="15" x14ac:dyDescent="0.2">
      <c r="B41" s="93"/>
      <c r="C41" s="60" t="s">
        <v>35</v>
      </c>
      <c r="D41" s="60"/>
      <c r="E41" s="50"/>
      <c r="F41" s="51"/>
      <c r="G41" s="52"/>
      <c r="H41" s="53"/>
      <c r="I41" s="14"/>
      <c r="J41" s="14"/>
      <c r="K41" s="14"/>
      <c r="L41" s="14"/>
      <c r="M41" s="14"/>
      <c r="N41" s="14"/>
      <c r="O41" s="14"/>
      <c r="P41" s="14"/>
      <c r="Q41" s="14"/>
      <c r="R41" s="14"/>
      <c r="S41" s="14"/>
      <c r="T41" s="14"/>
      <c r="U41" s="14"/>
      <c r="V41" s="14"/>
      <c r="W41" s="14"/>
      <c r="X41" s="14"/>
      <c r="Y41" s="14"/>
      <c r="Z41" s="14"/>
      <c r="AA41" s="14"/>
    </row>
    <row r="42" spans="2:27" ht="15" x14ac:dyDescent="0.2">
      <c r="B42" s="93"/>
      <c r="C42" s="60" t="s">
        <v>36</v>
      </c>
      <c r="D42" s="60"/>
      <c r="E42" s="50"/>
      <c r="F42" s="51"/>
      <c r="G42" s="52"/>
      <c r="H42" s="53"/>
      <c r="I42" s="14"/>
      <c r="J42" s="14"/>
      <c r="K42" s="14"/>
      <c r="L42" s="14"/>
      <c r="M42" s="14"/>
      <c r="N42" s="14"/>
      <c r="O42" s="14"/>
      <c r="P42" s="14"/>
      <c r="Q42" s="14"/>
      <c r="R42" s="14"/>
      <c r="S42" s="14"/>
      <c r="T42" s="14"/>
      <c r="U42" s="14"/>
      <c r="V42" s="14"/>
      <c r="W42" s="14"/>
      <c r="X42" s="14"/>
      <c r="Y42" s="14"/>
      <c r="Z42" s="14"/>
      <c r="AA42" s="14"/>
    </row>
    <row r="43" spans="2:27" ht="15" x14ac:dyDescent="0.2">
      <c r="B43" s="93"/>
      <c r="C43" s="61" t="s">
        <v>37</v>
      </c>
      <c r="D43" s="61"/>
      <c r="E43" s="54"/>
      <c r="F43" s="55"/>
      <c r="G43" s="62"/>
      <c r="H43" s="46"/>
      <c r="I43" s="14"/>
      <c r="J43" s="14"/>
      <c r="K43" s="14"/>
      <c r="L43" s="14"/>
      <c r="M43" s="14"/>
      <c r="N43" s="14"/>
      <c r="O43" s="14"/>
      <c r="P43" s="14"/>
      <c r="Q43" s="14"/>
      <c r="R43" s="14"/>
      <c r="S43" s="14"/>
      <c r="T43" s="14"/>
      <c r="U43" s="14"/>
      <c r="V43" s="14"/>
      <c r="W43" s="14"/>
      <c r="X43" s="14"/>
      <c r="Y43" s="14"/>
      <c r="Z43" s="14"/>
      <c r="AA43" s="14"/>
    </row>
    <row r="44" spans="2:27" ht="15" x14ac:dyDescent="0.2">
      <c r="B44" s="106" t="s">
        <v>38</v>
      </c>
      <c r="C44" s="104" t="s">
        <v>39</v>
      </c>
      <c r="D44" s="105"/>
      <c r="E44" s="58"/>
      <c r="F44" s="48"/>
      <c r="G44" s="63"/>
      <c r="H44" s="14"/>
      <c r="I44" s="14"/>
      <c r="J44" s="14"/>
      <c r="K44" s="14"/>
      <c r="L44" s="14"/>
      <c r="M44" s="14"/>
      <c r="N44" s="14"/>
      <c r="O44" s="14"/>
      <c r="P44" s="14"/>
      <c r="Q44" s="14"/>
      <c r="R44" s="14"/>
      <c r="S44" s="14"/>
      <c r="T44" s="14"/>
      <c r="U44" s="14"/>
      <c r="V44" s="14"/>
      <c r="W44" s="14"/>
      <c r="X44" s="14"/>
      <c r="Y44" s="14"/>
      <c r="Z44" s="14"/>
      <c r="AA44" s="14"/>
    </row>
    <row r="45" spans="2:27" ht="15" x14ac:dyDescent="0.2">
      <c r="B45" s="93"/>
      <c r="C45" s="102"/>
      <c r="D45" s="103"/>
      <c r="E45" s="50"/>
      <c r="F45" s="51"/>
      <c r="G45" s="60"/>
      <c r="H45" s="14"/>
      <c r="I45" s="14"/>
      <c r="J45" s="14"/>
      <c r="K45" s="14"/>
      <c r="L45" s="14"/>
      <c r="M45" s="14"/>
      <c r="N45" s="14"/>
      <c r="O45" s="14"/>
      <c r="P45" s="14"/>
      <c r="Q45" s="14"/>
      <c r="R45" s="14"/>
      <c r="S45" s="14"/>
      <c r="T45" s="14"/>
      <c r="U45" s="14"/>
      <c r="V45" s="14"/>
      <c r="W45" s="14"/>
      <c r="X45" s="14"/>
      <c r="Y45" s="14"/>
      <c r="Z45" s="14"/>
      <c r="AA45" s="14"/>
    </row>
    <row r="46" spans="2:27" ht="15" x14ac:dyDescent="0.2">
      <c r="B46" s="93"/>
      <c r="C46" s="102"/>
      <c r="D46" s="103"/>
      <c r="E46" s="50"/>
      <c r="F46" s="51"/>
      <c r="G46" s="60"/>
      <c r="H46" s="14"/>
      <c r="I46" s="14"/>
      <c r="J46" s="14"/>
      <c r="K46" s="14"/>
      <c r="L46" s="14"/>
      <c r="M46" s="14"/>
      <c r="N46" s="14"/>
      <c r="O46" s="14"/>
      <c r="P46" s="14"/>
      <c r="Q46" s="14"/>
      <c r="R46" s="14"/>
      <c r="S46" s="14"/>
      <c r="T46" s="14"/>
      <c r="U46" s="14"/>
      <c r="V46" s="14"/>
      <c r="W46" s="14"/>
      <c r="X46" s="14"/>
      <c r="Y46" s="14"/>
      <c r="Z46" s="14"/>
      <c r="AA46" s="14"/>
    </row>
    <row r="47" spans="2:27" ht="15" x14ac:dyDescent="0.2">
      <c r="B47" s="93"/>
      <c r="C47" s="102"/>
      <c r="D47" s="103"/>
      <c r="E47" s="50"/>
      <c r="F47" s="51"/>
      <c r="G47" s="60"/>
      <c r="H47" s="14"/>
      <c r="I47" s="14"/>
      <c r="J47" s="14"/>
      <c r="K47" s="14"/>
      <c r="L47" s="14"/>
      <c r="M47" s="14"/>
      <c r="N47" s="14"/>
      <c r="O47" s="14"/>
      <c r="P47" s="14"/>
      <c r="Q47" s="14"/>
      <c r="R47" s="14"/>
      <c r="S47" s="14"/>
      <c r="T47" s="14"/>
      <c r="U47" s="14"/>
      <c r="V47" s="14"/>
      <c r="W47" s="14"/>
      <c r="X47" s="14"/>
      <c r="Y47" s="14"/>
      <c r="Z47" s="14"/>
      <c r="AA47" s="14"/>
    </row>
    <row r="48" spans="2:27" ht="15" x14ac:dyDescent="0.2">
      <c r="B48" s="93"/>
      <c r="C48" s="102"/>
      <c r="D48" s="103"/>
      <c r="E48" s="50"/>
      <c r="F48" s="51"/>
      <c r="G48" s="60"/>
      <c r="H48" s="14"/>
      <c r="I48" s="14"/>
      <c r="J48" s="14"/>
      <c r="K48" s="14"/>
      <c r="L48" s="14"/>
      <c r="M48" s="14"/>
      <c r="N48" s="14"/>
      <c r="O48" s="14"/>
      <c r="P48" s="14"/>
      <c r="Q48" s="14"/>
      <c r="R48" s="14"/>
      <c r="S48" s="14"/>
      <c r="T48" s="14"/>
      <c r="U48" s="14"/>
      <c r="V48" s="14"/>
      <c r="W48" s="14"/>
      <c r="X48" s="14"/>
      <c r="Y48" s="14"/>
      <c r="Z48" s="14"/>
      <c r="AA48" s="14"/>
    </row>
    <row r="49" spans="2:27" ht="15" x14ac:dyDescent="0.2">
      <c r="B49" s="107"/>
      <c r="C49" s="170"/>
      <c r="D49" s="171"/>
      <c r="E49" s="64"/>
      <c r="F49" s="55"/>
      <c r="G49" s="61"/>
      <c r="H49" s="14"/>
      <c r="I49" s="14"/>
      <c r="J49" s="14"/>
      <c r="K49" s="14"/>
      <c r="L49" s="14"/>
      <c r="M49" s="14"/>
      <c r="N49" s="14"/>
      <c r="O49" s="14"/>
      <c r="P49" s="14"/>
      <c r="Q49" s="14"/>
      <c r="R49" s="14"/>
      <c r="S49" s="14"/>
      <c r="T49" s="14"/>
      <c r="U49" s="14"/>
      <c r="V49" s="14"/>
      <c r="W49" s="14"/>
      <c r="X49" s="14"/>
      <c r="Y49" s="14"/>
      <c r="Z49" s="14"/>
      <c r="AA49" s="14"/>
    </row>
    <row r="50" spans="2:27" ht="32" x14ac:dyDescent="0.2">
      <c r="B50" s="92" t="s">
        <v>40</v>
      </c>
      <c r="C50" s="172" t="s">
        <v>41</v>
      </c>
      <c r="D50" s="173"/>
      <c r="E50" s="47"/>
      <c r="F50" s="48" t="s">
        <v>66</v>
      </c>
      <c r="G50" s="63"/>
      <c r="H50" s="14"/>
      <c r="I50" s="14"/>
      <c r="J50" s="14"/>
      <c r="K50" s="14"/>
      <c r="L50" s="14"/>
      <c r="M50" s="14"/>
      <c r="N50" s="14"/>
      <c r="O50" s="14"/>
      <c r="P50" s="14"/>
      <c r="Q50" s="14"/>
      <c r="R50" s="14"/>
      <c r="S50" s="14"/>
      <c r="T50" s="14"/>
      <c r="U50" s="14"/>
      <c r="V50" s="14"/>
      <c r="W50" s="14"/>
      <c r="X50" s="14"/>
      <c r="Y50" s="14"/>
      <c r="Z50" s="14"/>
      <c r="AA50" s="14"/>
    </row>
    <row r="51" spans="2:27" ht="15" x14ac:dyDescent="0.2">
      <c r="B51" s="93"/>
      <c r="C51" s="174"/>
      <c r="D51" s="175"/>
      <c r="E51" s="64"/>
      <c r="F51" s="55"/>
      <c r="G51" s="61"/>
      <c r="H51" s="14"/>
      <c r="I51" s="14"/>
      <c r="J51" s="14"/>
      <c r="K51" s="14"/>
      <c r="L51" s="14"/>
      <c r="M51" s="14"/>
      <c r="N51" s="14"/>
      <c r="O51" s="14"/>
      <c r="P51" s="14"/>
      <c r="Q51" s="14"/>
      <c r="R51" s="14"/>
      <c r="S51" s="14"/>
      <c r="T51" s="14"/>
      <c r="U51" s="14"/>
      <c r="V51" s="14"/>
      <c r="W51" s="14"/>
      <c r="X51" s="14"/>
      <c r="Y51" s="14"/>
      <c r="Z51" s="14"/>
      <c r="AA51" s="14"/>
    </row>
    <row r="52" spans="2:27" ht="15" x14ac:dyDescent="0.2">
      <c r="B52" s="93"/>
      <c r="C52" s="176"/>
      <c r="D52" s="177"/>
      <c r="E52" s="64"/>
      <c r="F52" s="65"/>
      <c r="G52" s="61"/>
      <c r="H52" s="14"/>
      <c r="I52" s="14"/>
      <c r="J52" s="14"/>
      <c r="K52" s="14"/>
      <c r="L52" s="14"/>
      <c r="M52" s="14"/>
      <c r="N52" s="14"/>
      <c r="O52" s="14"/>
      <c r="P52" s="14"/>
      <c r="Q52" s="14"/>
      <c r="R52" s="14"/>
      <c r="S52" s="14"/>
      <c r="T52" s="14"/>
      <c r="U52" s="14"/>
      <c r="V52" s="14"/>
      <c r="W52" s="14"/>
      <c r="X52" s="14"/>
      <c r="Y52" s="14"/>
      <c r="Z52" s="14"/>
      <c r="AA52" s="14"/>
    </row>
    <row r="53" spans="2:27" ht="16" thickBot="1" x14ac:dyDescent="0.25">
      <c r="B53" s="66" t="s">
        <v>42</v>
      </c>
      <c r="C53" s="180"/>
      <c r="D53" s="181"/>
      <c r="E53" s="67"/>
      <c r="F53" s="68"/>
      <c r="G53" s="69"/>
      <c r="H53" s="14"/>
      <c r="I53" s="14"/>
      <c r="J53" s="14"/>
      <c r="K53" s="14"/>
      <c r="L53" s="14"/>
      <c r="M53" s="14"/>
      <c r="N53" s="14"/>
      <c r="O53" s="14"/>
      <c r="P53" s="14"/>
      <c r="Q53" s="14"/>
      <c r="R53" s="14"/>
      <c r="S53" s="14"/>
      <c r="T53" s="14"/>
      <c r="U53" s="14"/>
      <c r="V53" s="14"/>
      <c r="W53" s="14"/>
      <c r="X53" s="14"/>
      <c r="Y53" s="14"/>
      <c r="Z53" s="14"/>
      <c r="AA53" s="14"/>
    </row>
    <row r="54" spans="2:27" ht="17" thickBot="1" x14ac:dyDescent="0.25">
      <c r="B54" s="185" t="s">
        <v>55</v>
      </c>
      <c r="C54" s="186"/>
      <c r="D54" s="186"/>
      <c r="E54" s="186"/>
      <c r="F54" s="186"/>
      <c r="G54" s="187"/>
      <c r="H54" s="8"/>
      <c r="I54" s="8"/>
      <c r="J54" s="8"/>
      <c r="K54" s="8"/>
      <c r="L54" s="8"/>
      <c r="M54" s="8"/>
      <c r="N54" s="8"/>
      <c r="O54" s="8"/>
      <c r="P54" s="8"/>
      <c r="Q54" s="8"/>
      <c r="R54" s="8"/>
      <c r="S54" s="8"/>
      <c r="T54" s="8"/>
      <c r="U54" s="8"/>
      <c r="V54" s="8"/>
      <c r="W54" s="8"/>
      <c r="X54" s="8"/>
      <c r="Y54" s="8"/>
      <c r="Z54" s="8"/>
      <c r="AA54" s="8"/>
    </row>
    <row r="55" spans="2:27" ht="16" x14ac:dyDescent="0.2">
      <c r="B55" s="92" t="s">
        <v>40</v>
      </c>
      <c r="C55" s="182" t="s">
        <v>41</v>
      </c>
      <c r="D55" s="183"/>
      <c r="E55" s="58"/>
      <c r="F55" s="70" t="s">
        <v>43</v>
      </c>
      <c r="G55" s="71"/>
      <c r="H55" s="14"/>
      <c r="I55" s="14"/>
      <c r="J55" s="14"/>
      <c r="K55" s="14"/>
      <c r="L55" s="14"/>
      <c r="M55" s="14"/>
      <c r="N55" s="14"/>
      <c r="O55" s="14"/>
      <c r="P55" s="14"/>
      <c r="Q55" s="14"/>
      <c r="R55" s="14"/>
      <c r="S55" s="14"/>
      <c r="T55" s="14"/>
      <c r="U55" s="14"/>
      <c r="V55" s="14"/>
      <c r="W55" s="14"/>
      <c r="X55" s="14"/>
      <c r="Y55" s="14"/>
      <c r="Z55" s="14"/>
      <c r="AA55" s="14"/>
    </row>
    <row r="56" spans="2:27" ht="15" x14ac:dyDescent="0.2">
      <c r="B56" s="93"/>
      <c r="C56" s="102"/>
      <c r="D56" s="103"/>
      <c r="E56" s="50"/>
      <c r="F56" s="51"/>
      <c r="G56" s="60"/>
      <c r="H56" s="14"/>
      <c r="I56" s="14"/>
      <c r="J56" s="14"/>
      <c r="K56" s="14"/>
      <c r="L56" s="14"/>
      <c r="M56" s="14"/>
      <c r="N56" s="14"/>
      <c r="O56" s="14"/>
      <c r="P56" s="14"/>
      <c r="Q56" s="14"/>
      <c r="R56" s="14"/>
      <c r="S56" s="14"/>
      <c r="T56" s="14"/>
      <c r="U56" s="14"/>
      <c r="V56" s="14"/>
      <c r="W56" s="14"/>
      <c r="X56" s="14"/>
      <c r="Y56" s="14"/>
      <c r="Z56" s="14"/>
      <c r="AA56" s="14"/>
    </row>
    <row r="57" spans="2:27" ht="15" x14ac:dyDescent="0.2">
      <c r="B57" s="93"/>
      <c r="C57" s="102"/>
      <c r="D57" s="103"/>
      <c r="E57" s="50"/>
      <c r="F57" s="51"/>
      <c r="G57" s="60"/>
      <c r="H57" s="14"/>
      <c r="I57" s="14"/>
      <c r="J57" s="14"/>
      <c r="K57" s="14"/>
      <c r="L57" s="14"/>
      <c r="M57" s="14"/>
      <c r="N57" s="14"/>
      <c r="O57" s="14"/>
      <c r="P57" s="14"/>
      <c r="Q57" s="14"/>
      <c r="R57" s="14"/>
      <c r="S57" s="14"/>
      <c r="T57" s="14"/>
      <c r="U57" s="14"/>
      <c r="V57" s="14"/>
      <c r="W57" s="14"/>
      <c r="X57" s="14"/>
      <c r="Y57" s="14"/>
      <c r="Z57" s="14"/>
      <c r="AA57" s="14"/>
    </row>
    <row r="58" spans="2:27" ht="15" x14ac:dyDescent="0.2">
      <c r="B58" s="94"/>
      <c r="C58" s="167"/>
      <c r="D58" s="184"/>
      <c r="E58" s="64"/>
      <c r="F58" s="55"/>
      <c r="G58" s="61"/>
      <c r="H58" s="14"/>
      <c r="I58" s="14"/>
      <c r="J58" s="14"/>
      <c r="K58" s="14"/>
      <c r="L58" s="14"/>
      <c r="M58" s="14"/>
      <c r="N58" s="14"/>
      <c r="O58" s="14"/>
      <c r="P58" s="14"/>
      <c r="Q58" s="14"/>
      <c r="R58" s="14"/>
      <c r="S58" s="14"/>
      <c r="T58" s="14"/>
      <c r="U58" s="14"/>
      <c r="V58" s="14"/>
      <c r="W58" s="14"/>
      <c r="X58" s="14"/>
      <c r="Y58" s="14"/>
      <c r="Z58" s="14"/>
      <c r="AA58" s="14"/>
    </row>
    <row r="59" spans="2:27" ht="16" x14ac:dyDescent="0.2">
      <c r="B59" s="72" t="s">
        <v>38</v>
      </c>
      <c r="C59" s="178"/>
      <c r="D59" s="179"/>
      <c r="E59" s="64"/>
      <c r="F59" s="55" t="s">
        <v>44</v>
      </c>
      <c r="G59" s="61"/>
      <c r="H59" s="14"/>
      <c r="I59" s="14"/>
      <c r="J59" s="14"/>
      <c r="K59" s="14"/>
      <c r="L59" s="14"/>
      <c r="M59" s="14"/>
      <c r="N59" s="14"/>
      <c r="O59" s="14"/>
      <c r="P59" s="14"/>
      <c r="Q59" s="14"/>
      <c r="R59" s="14"/>
      <c r="S59" s="14"/>
      <c r="T59" s="14"/>
      <c r="U59" s="14"/>
      <c r="V59" s="14"/>
      <c r="W59" s="14"/>
      <c r="X59" s="14"/>
      <c r="Y59" s="14"/>
      <c r="Z59" s="14"/>
      <c r="AA59" s="14"/>
    </row>
    <row r="60" spans="2:27" ht="15" x14ac:dyDescent="0.2">
      <c r="B60" s="167" t="s">
        <v>45</v>
      </c>
      <c r="C60" s="96"/>
      <c r="D60" s="97"/>
      <c r="E60" s="50"/>
      <c r="F60" s="51"/>
      <c r="G60" s="60"/>
      <c r="H60" s="14"/>
      <c r="I60" s="14"/>
      <c r="J60" s="14"/>
      <c r="K60" s="14"/>
      <c r="L60" s="14"/>
      <c r="M60" s="14"/>
      <c r="N60" s="14"/>
      <c r="O60" s="14"/>
      <c r="P60" s="14"/>
      <c r="Q60" s="14"/>
      <c r="R60" s="14"/>
      <c r="S60" s="14"/>
      <c r="T60" s="14"/>
      <c r="U60" s="14"/>
      <c r="V60" s="14"/>
      <c r="W60" s="14"/>
      <c r="X60" s="14"/>
      <c r="Y60" s="14"/>
      <c r="Z60" s="14"/>
      <c r="AA60" s="14"/>
    </row>
    <row r="61" spans="2:27" ht="15" x14ac:dyDescent="0.2">
      <c r="B61" s="167" t="s">
        <v>46</v>
      </c>
      <c r="C61" s="96"/>
      <c r="D61" s="97"/>
      <c r="E61" s="50"/>
      <c r="F61" s="51"/>
      <c r="G61" s="60"/>
      <c r="H61" s="14"/>
      <c r="I61" s="14"/>
      <c r="J61" s="14"/>
      <c r="K61" s="14"/>
      <c r="L61" s="14"/>
      <c r="M61" s="14"/>
      <c r="N61" s="14"/>
      <c r="O61" s="14"/>
      <c r="P61" s="14"/>
      <c r="Q61" s="14"/>
      <c r="R61" s="14"/>
      <c r="S61" s="14"/>
      <c r="T61" s="14"/>
      <c r="U61" s="14"/>
      <c r="V61" s="14"/>
      <c r="W61" s="14"/>
      <c r="X61" s="14"/>
      <c r="Y61" s="14"/>
      <c r="Z61" s="14"/>
      <c r="AA61" s="14"/>
    </row>
    <row r="62" spans="2:27" ht="48" x14ac:dyDescent="0.2">
      <c r="B62" s="167" t="s">
        <v>47</v>
      </c>
      <c r="C62" s="96"/>
      <c r="D62" s="97"/>
      <c r="E62" s="50"/>
      <c r="F62" s="207" t="s">
        <v>69</v>
      </c>
      <c r="G62" s="60"/>
      <c r="H62" s="14"/>
      <c r="I62" s="14"/>
      <c r="J62" s="14"/>
      <c r="K62" s="14"/>
      <c r="L62" s="14"/>
      <c r="M62" s="14"/>
      <c r="N62" s="14"/>
      <c r="O62" s="14"/>
      <c r="P62" s="14"/>
      <c r="Q62" s="14"/>
      <c r="R62" s="14"/>
      <c r="S62" s="14"/>
      <c r="T62" s="14"/>
      <c r="U62" s="14"/>
      <c r="V62" s="14"/>
      <c r="W62" s="14"/>
      <c r="X62" s="14"/>
      <c r="Y62" s="14"/>
      <c r="Z62" s="14"/>
      <c r="AA62" s="14"/>
    </row>
    <row r="63" spans="2:27" ht="15" x14ac:dyDescent="0.2">
      <c r="B63" s="167" t="s">
        <v>42</v>
      </c>
      <c r="C63" s="96"/>
      <c r="D63" s="97"/>
      <c r="E63" s="50"/>
      <c r="F63" s="51"/>
      <c r="G63" s="60"/>
      <c r="H63" s="14"/>
      <c r="I63" s="14"/>
      <c r="J63" s="14"/>
      <c r="K63" s="14"/>
      <c r="L63" s="14"/>
      <c r="M63" s="14"/>
      <c r="N63" s="14"/>
      <c r="O63" s="14"/>
      <c r="P63" s="14"/>
      <c r="Q63" s="14"/>
      <c r="R63" s="14"/>
      <c r="S63" s="14"/>
      <c r="T63" s="14"/>
      <c r="U63" s="14"/>
      <c r="V63" s="14"/>
      <c r="W63" s="14"/>
      <c r="X63" s="14"/>
      <c r="Y63" s="14"/>
      <c r="Z63" s="14"/>
      <c r="AA63" s="14"/>
    </row>
    <row r="64" spans="2:27" ht="15" x14ac:dyDescent="0.2">
      <c r="B64" s="95" t="s">
        <v>48</v>
      </c>
      <c r="C64" s="96"/>
      <c r="D64" s="97"/>
      <c r="E64" s="73" t="e">
        <f>SUM(E32:E53)+(SUM(E55:E63)/E10)</f>
        <v>#DIV/0!</v>
      </c>
      <c r="F64" s="74"/>
      <c r="G64" s="29"/>
      <c r="H64" s="8"/>
      <c r="I64" s="8"/>
      <c r="J64" s="8"/>
      <c r="K64" s="8"/>
      <c r="L64" s="8"/>
      <c r="M64" s="8"/>
      <c r="N64" s="8"/>
      <c r="O64" s="8"/>
      <c r="P64" s="8"/>
      <c r="Q64" s="8"/>
      <c r="R64" s="8"/>
      <c r="S64" s="8"/>
      <c r="T64" s="8"/>
      <c r="U64" s="8"/>
      <c r="V64" s="8"/>
      <c r="W64" s="8"/>
      <c r="X64" s="8"/>
      <c r="Y64" s="8"/>
      <c r="Z64" s="8"/>
      <c r="AA64" s="8"/>
    </row>
    <row r="65" spans="2:27" ht="16" thickBot="1" x14ac:dyDescent="0.25">
      <c r="B65" s="14"/>
      <c r="C65" s="14"/>
      <c r="D65" s="14"/>
      <c r="E65" s="14"/>
      <c r="F65" s="83"/>
      <c r="G65" s="84"/>
      <c r="H65" s="8"/>
      <c r="I65" s="8"/>
      <c r="J65" s="8"/>
      <c r="K65" s="8"/>
      <c r="L65" s="8"/>
      <c r="M65" s="8"/>
      <c r="N65" s="8"/>
      <c r="O65" s="8"/>
      <c r="P65" s="8"/>
      <c r="Q65" s="8"/>
      <c r="R65" s="8"/>
      <c r="S65" s="8"/>
      <c r="T65" s="8"/>
      <c r="U65" s="8"/>
      <c r="V65" s="8"/>
      <c r="W65" s="8"/>
      <c r="X65" s="8"/>
      <c r="Y65" s="8"/>
      <c r="Z65" s="8"/>
      <c r="AA65" s="8"/>
    </row>
    <row r="66" spans="2:27" ht="16" thickTop="1" x14ac:dyDescent="0.2">
      <c r="B66" s="168" t="s">
        <v>49</v>
      </c>
      <c r="C66" s="169"/>
      <c r="D66" s="169"/>
      <c r="E66" s="75" t="e">
        <f>(SUM(E16, E29)/E10)+E64</f>
        <v>#DIV/0!</v>
      </c>
      <c r="F66" s="205" t="s">
        <v>50</v>
      </c>
      <c r="G66" s="206"/>
      <c r="H66" s="8"/>
      <c r="I66" s="8"/>
      <c r="J66" s="8"/>
      <c r="K66" s="8"/>
      <c r="L66" s="8"/>
      <c r="M66" s="8"/>
      <c r="N66" s="8"/>
      <c r="O66" s="8"/>
      <c r="P66" s="8"/>
      <c r="Q66" s="8"/>
      <c r="R66" s="8"/>
      <c r="S66" s="8"/>
      <c r="T66" s="8"/>
      <c r="U66" s="8"/>
      <c r="V66" s="8"/>
      <c r="W66" s="8"/>
      <c r="X66" s="8"/>
      <c r="Y66" s="8"/>
      <c r="Z66" s="8"/>
      <c r="AA66" s="8"/>
    </row>
    <row r="67" spans="2:27" ht="19" x14ac:dyDescent="0.2">
      <c r="B67" s="203" t="s">
        <v>51</v>
      </c>
      <c r="C67" s="204"/>
      <c r="D67" s="204"/>
      <c r="E67" s="89" t="e">
        <f>CEILING(E66, 25)</f>
        <v>#DIV/0!</v>
      </c>
      <c r="F67" s="201" t="s">
        <v>52</v>
      </c>
      <c r="G67" s="202"/>
      <c r="H67" s="8"/>
      <c r="I67" s="8"/>
      <c r="J67" s="8"/>
      <c r="K67" s="8"/>
      <c r="L67" s="8"/>
      <c r="M67" s="8"/>
      <c r="N67" s="8"/>
      <c r="O67" s="8"/>
      <c r="P67" s="8"/>
      <c r="Q67" s="8"/>
      <c r="R67" s="8"/>
      <c r="S67" s="8"/>
      <c r="T67" s="8"/>
      <c r="U67" s="8"/>
      <c r="V67" s="8"/>
      <c r="W67" s="8"/>
      <c r="X67" s="8"/>
      <c r="Y67" s="8"/>
      <c r="Z67" s="8"/>
      <c r="AA67" s="8"/>
    </row>
    <row r="68" spans="2:27" ht="16" thickTop="1" x14ac:dyDescent="0.2">
      <c r="B68" s="8"/>
      <c r="C68" s="8"/>
      <c r="D68" s="8"/>
      <c r="E68" s="8"/>
      <c r="F68" s="76"/>
      <c r="G68" s="77"/>
      <c r="H68" s="8"/>
      <c r="I68" s="8"/>
      <c r="J68" s="8"/>
      <c r="K68" s="8"/>
      <c r="L68" s="8"/>
      <c r="M68" s="8"/>
      <c r="N68" s="8"/>
      <c r="O68" s="8"/>
      <c r="P68" s="8"/>
      <c r="Q68" s="8"/>
      <c r="R68" s="8"/>
      <c r="S68" s="8"/>
      <c r="T68" s="8"/>
      <c r="U68" s="8"/>
      <c r="V68" s="8"/>
      <c r="W68" s="8"/>
      <c r="X68" s="8"/>
      <c r="Y68" s="8"/>
      <c r="Z68" s="8"/>
      <c r="AA68" s="8"/>
    </row>
    <row r="69" spans="2:27" ht="15" x14ac:dyDescent="0.2">
      <c r="B69" s="200" t="s">
        <v>58</v>
      </c>
      <c r="C69" s="200"/>
      <c r="D69" s="200"/>
      <c r="E69" s="200"/>
      <c r="F69" s="200"/>
      <c r="G69" s="200"/>
      <c r="H69" s="200"/>
      <c r="I69" s="200"/>
      <c r="J69" s="200"/>
      <c r="K69" s="200"/>
      <c r="L69" s="200"/>
      <c r="M69" s="200"/>
      <c r="N69" s="8"/>
      <c r="O69" s="8"/>
      <c r="P69" s="8"/>
      <c r="Q69" s="8"/>
      <c r="R69" s="8"/>
      <c r="S69" s="8"/>
      <c r="T69" s="8"/>
      <c r="U69" s="8"/>
      <c r="V69" s="8"/>
      <c r="W69" s="8"/>
      <c r="X69" s="8"/>
      <c r="Y69" s="8"/>
      <c r="Z69" s="8"/>
      <c r="AA69" s="8"/>
    </row>
    <row r="70" spans="2:27" ht="15" x14ac:dyDescent="0.2">
      <c r="B70" s="8" t="s">
        <v>53</v>
      </c>
      <c r="C70" s="8"/>
      <c r="D70" s="8"/>
      <c r="E70" s="8"/>
      <c r="F70" s="8"/>
      <c r="G70" s="8"/>
      <c r="H70" s="8"/>
      <c r="I70" s="8"/>
      <c r="J70" s="8"/>
      <c r="K70" s="8"/>
      <c r="L70" s="8"/>
      <c r="M70" s="8"/>
      <c r="N70" s="8"/>
      <c r="O70" s="8"/>
      <c r="P70" s="8"/>
      <c r="Q70" s="8"/>
      <c r="R70" s="8"/>
      <c r="S70" s="8"/>
      <c r="T70" s="8"/>
      <c r="U70" s="8"/>
      <c r="V70" s="8"/>
      <c r="W70" s="8"/>
      <c r="X70" s="8"/>
      <c r="Y70" s="8"/>
      <c r="Z70" s="8"/>
      <c r="AA70" s="8"/>
    </row>
    <row r="71" spans="2:27" ht="15" x14ac:dyDescent="0.2">
      <c r="B71" s="88" t="s">
        <v>60</v>
      </c>
      <c r="C71" s="8"/>
      <c r="D71" s="8"/>
      <c r="E71" s="8"/>
      <c r="F71" s="8"/>
      <c r="G71" s="8"/>
      <c r="H71" s="8"/>
      <c r="I71" s="8"/>
      <c r="J71" s="8"/>
      <c r="K71" s="8"/>
      <c r="L71" s="8"/>
      <c r="M71" s="8"/>
      <c r="N71" s="8"/>
      <c r="O71" s="8"/>
      <c r="P71" s="8"/>
      <c r="Q71" s="8"/>
      <c r="R71" s="8"/>
      <c r="S71" s="8"/>
      <c r="T71" s="8"/>
      <c r="U71" s="8"/>
      <c r="V71" s="8"/>
      <c r="W71" s="8"/>
      <c r="X71" s="8"/>
      <c r="Y71" s="8"/>
      <c r="Z71" s="8"/>
      <c r="AA71" s="8"/>
    </row>
    <row r="72" spans="2:27" ht="15" x14ac:dyDescent="0.2">
      <c r="B72" s="8"/>
      <c r="C72" s="8"/>
      <c r="D72" s="8"/>
      <c r="E72" s="8"/>
      <c r="F72" s="8"/>
      <c r="G72" s="8"/>
      <c r="H72" s="8"/>
      <c r="I72" s="8"/>
      <c r="J72" s="8"/>
      <c r="K72" s="8"/>
      <c r="L72" s="8"/>
      <c r="M72" s="8"/>
      <c r="N72" s="8"/>
      <c r="O72" s="8"/>
      <c r="P72" s="8"/>
      <c r="Q72" s="8"/>
      <c r="R72" s="8"/>
      <c r="S72" s="8"/>
      <c r="T72" s="8"/>
      <c r="U72" s="8"/>
      <c r="V72" s="8"/>
      <c r="W72" s="8"/>
      <c r="X72" s="8"/>
      <c r="Y72" s="8"/>
      <c r="Z72" s="8"/>
      <c r="AA72" s="8"/>
    </row>
    <row r="73" spans="2:27" ht="15" x14ac:dyDescent="0.2">
      <c r="B73" s="8"/>
      <c r="C73" s="8"/>
      <c r="D73" s="8"/>
      <c r="E73" s="8"/>
      <c r="F73" s="8"/>
      <c r="G73" s="8"/>
      <c r="H73" s="8"/>
      <c r="I73" s="8"/>
      <c r="J73" s="8"/>
      <c r="K73" s="8"/>
      <c r="L73" s="8"/>
      <c r="M73" s="8"/>
      <c r="N73" s="8"/>
      <c r="O73" s="8"/>
      <c r="P73" s="8"/>
      <c r="Q73" s="8"/>
      <c r="R73" s="8"/>
      <c r="S73" s="8"/>
      <c r="T73" s="8"/>
      <c r="U73" s="8"/>
      <c r="V73" s="8"/>
      <c r="W73" s="8"/>
      <c r="X73" s="8"/>
      <c r="Y73" s="8"/>
      <c r="Z73" s="8"/>
      <c r="AA73" s="8"/>
    </row>
    <row r="74" spans="2:27" ht="15" x14ac:dyDescent="0.2">
      <c r="B74" s="8"/>
      <c r="C74" s="8"/>
      <c r="D74" s="8"/>
      <c r="E74" s="8"/>
      <c r="F74" s="8"/>
      <c r="G74" s="8"/>
      <c r="H74" s="8"/>
      <c r="I74" s="8"/>
      <c r="J74" s="8"/>
      <c r="K74" s="8"/>
      <c r="L74" s="8"/>
      <c r="M74" s="8"/>
      <c r="N74" s="8"/>
      <c r="O74" s="8"/>
      <c r="P74" s="8"/>
      <c r="Q74" s="8"/>
      <c r="R74" s="8"/>
      <c r="S74" s="8"/>
      <c r="T74" s="8"/>
      <c r="U74" s="8"/>
      <c r="V74" s="8"/>
      <c r="W74" s="8"/>
      <c r="X74" s="8"/>
      <c r="Y74" s="8"/>
      <c r="Z74" s="8"/>
      <c r="AA74" s="8"/>
    </row>
    <row r="75" spans="2:27" ht="15" x14ac:dyDescent="0.2">
      <c r="B75" s="78"/>
      <c r="C75" s="8"/>
      <c r="D75" s="8"/>
      <c r="E75" s="8"/>
      <c r="F75" s="8"/>
      <c r="G75" s="8"/>
      <c r="H75" s="8"/>
      <c r="I75" s="8"/>
      <c r="J75" s="8"/>
      <c r="K75" s="8"/>
      <c r="L75" s="8"/>
      <c r="M75" s="8"/>
      <c r="N75" s="8"/>
      <c r="O75" s="8"/>
      <c r="P75" s="8"/>
      <c r="Q75" s="8"/>
      <c r="R75" s="8"/>
      <c r="S75" s="8"/>
      <c r="T75" s="8"/>
      <c r="U75" s="8"/>
      <c r="V75" s="8"/>
      <c r="W75" s="8"/>
      <c r="X75" s="8"/>
      <c r="Y75" s="8"/>
      <c r="Z75" s="8"/>
      <c r="AA75" s="8"/>
    </row>
    <row r="76" spans="2:27" ht="15" x14ac:dyDescent="0.2">
      <c r="B76" s="8"/>
      <c r="C76" s="8"/>
      <c r="D76" s="8"/>
      <c r="E76" s="8"/>
      <c r="F76" s="8"/>
      <c r="G76" s="8"/>
      <c r="H76" s="8"/>
      <c r="I76" s="8"/>
      <c r="J76" s="8"/>
      <c r="K76" s="8"/>
      <c r="L76" s="8"/>
      <c r="M76" s="8"/>
      <c r="N76" s="8"/>
      <c r="O76" s="8"/>
      <c r="P76" s="8"/>
      <c r="Q76" s="8"/>
      <c r="R76" s="8"/>
      <c r="S76" s="8"/>
      <c r="T76" s="8"/>
      <c r="U76" s="8"/>
      <c r="V76" s="8"/>
      <c r="W76" s="8"/>
      <c r="X76" s="8"/>
      <c r="Y76" s="8"/>
      <c r="Z76" s="8"/>
      <c r="AA76" s="8"/>
    </row>
    <row r="77" spans="2:27" ht="15" x14ac:dyDescent="0.2">
      <c r="B77" s="8"/>
      <c r="C77" s="8"/>
      <c r="D77" s="8"/>
      <c r="E77" s="8"/>
      <c r="F77" s="8"/>
      <c r="G77" s="8"/>
      <c r="H77" s="8"/>
      <c r="I77" s="8"/>
      <c r="J77" s="8"/>
      <c r="K77" s="8"/>
      <c r="L77" s="8"/>
      <c r="M77" s="8"/>
      <c r="N77" s="8"/>
      <c r="O77" s="8"/>
      <c r="P77" s="8"/>
      <c r="Q77" s="8"/>
      <c r="R77" s="8"/>
      <c r="S77" s="8"/>
      <c r="T77" s="8"/>
      <c r="U77" s="8"/>
      <c r="V77" s="8"/>
      <c r="W77" s="8"/>
      <c r="X77" s="8"/>
      <c r="Y77" s="8"/>
      <c r="Z77" s="8"/>
      <c r="AA77" s="8"/>
    </row>
    <row r="78" spans="2:27" ht="15" x14ac:dyDescent="0.2">
      <c r="B78" s="8"/>
      <c r="C78" s="8"/>
      <c r="D78" s="8"/>
      <c r="E78" s="8"/>
      <c r="F78" s="8"/>
      <c r="G78" s="8"/>
      <c r="H78" s="8"/>
      <c r="I78" s="8"/>
      <c r="J78" s="8"/>
      <c r="K78" s="8"/>
      <c r="L78" s="8"/>
      <c r="M78" s="8"/>
      <c r="N78" s="8"/>
      <c r="O78" s="8"/>
      <c r="P78" s="8"/>
      <c r="Q78" s="8"/>
      <c r="R78" s="8"/>
      <c r="S78" s="8"/>
      <c r="T78" s="8"/>
      <c r="U78" s="8"/>
      <c r="V78" s="8"/>
      <c r="W78" s="8"/>
      <c r="X78" s="8"/>
      <c r="Y78" s="8"/>
      <c r="Z78" s="8"/>
      <c r="AA78" s="8"/>
    </row>
    <row r="79" spans="2:27" ht="15" x14ac:dyDescent="0.2">
      <c r="B79" s="8"/>
      <c r="C79" s="8"/>
      <c r="D79" s="8"/>
      <c r="E79" s="8"/>
      <c r="F79" s="8"/>
      <c r="G79" s="8"/>
      <c r="H79" s="8"/>
      <c r="I79" s="8"/>
      <c r="J79" s="8"/>
      <c r="K79" s="8"/>
      <c r="L79" s="8"/>
      <c r="M79" s="8"/>
      <c r="N79" s="8"/>
      <c r="O79" s="8"/>
      <c r="P79" s="8"/>
      <c r="Q79" s="8"/>
      <c r="R79" s="8"/>
      <c r="S79" s="8"/>
      <c r="T79" s="8"/>
      <c r="U79" s="8"/>
      <c r="V79" s="8"/>
      <c r="W79" s="8"/>
      <c r="X79" s="8"/>
      <c r="Y79" s="8"/>
      <c r="Z79" s="8"/>
      <c r="AA79" s="8"/>
    </row>
    <row r="80" spans="2:27" ht="15" x14ac:dyDescent="0.2">
      <c r="B80" s="8"/>
      <c r="C80" s="8"/>
      <c r="D80" s="8"/>
      <c r="E80" s="8"/>
      <c r="F80" s="8"/>
      <c r="G80" s="8"/>
      <c r="H80" s="8"/>
      <c r="I80" s="8"/>
      <c r="J80" s="8"/>
      <c r="K80" s="8"/>
      <c r="L80" s="8"/>
      <c r="M80" s="8"/>
      <c r="N80" s="8"/>
      <c r="O80" s="8"/>
      <c r="P80" s="8"/>
      <c r="Q80" s="8"/>
      <c r="R80" s="8"/>
      <c r="S80" s="8"/>
      <c r="T80" s="8"/>
      <c r="U80" s="8"/>
      <c r="V80" s="8"/>
      <c r="W80" s="8"/>
      <c r="X80" s="8"/>
      <c r="Y80" s="8"/>
      <c r="Z80" s="8"/>
      <c r="AA80" s="8"/>
    </row>
    <row r="81" spans="2:27" ht="15" x14ac:dyDescent="0.2">
      <c r="B81" s="8"/>
      <c r="C81" s="8"/>
      <c r="D81" s="8"/>
      <c r="E81" s="8"/>
      <c r="F81" s="8"/>
      <c r="G81" s="8"/>
      <c r="H81" s="8"/>
      <c r="I81" s="8"/>
      <c r="J81" s="8"/>
      <c r="K81" s="8"/>
      <c r="L81" s="8"/>
      <c r="M81" s="8"/>
      <c r="N81" s="8"/>
      <c r="O81" s="8"/>
      <c r="P81" s="8"/>
      <c r="Q81" s="8"/>
      <c r="R81" s="8"/>
      <c r="S81" s="8"/>
      <c r="T81" s="8"/>
      <c r="U81" s="8"/>
      <c r="V81" s="8"/>
      <c r="W81" s="8"/>
      <c r="X81" s="8"/>
      <c r="Y81" s="8"/>
      <c r="Z81" s="8"/>
      <c r="AA81" s="8"/>
    </row>
    <row r="82" spans="2:27" ht="15" x14ac:dyDescent="0.2">
      <c r="B82" s="8"/>
      <c r="C82" s="8"/>
      <c r="D82" s="8"/>
      <c r="E82" s="8"/>
      <c r="F82" s="8"/>
      <c r="G82" s="8"/>
      <c r="H82" s="8"/>
      <c r="I82" s="8"/>
      <c r="J82" s="8"/>
      <c r="K82" s="8"/>
      <c r="L82" s="8"/>
      <c r="M82" s="8"/>
      <c r="N82" s="8"/>
      <c r="O82" s="8"/>
      <c r="P82" s="8"/>
      <c r="Q82" s="8"/>
      <c r="R82" s="8"/>
      <c r="S82" s="8"/>
      <c r="T82" s="8"/>
      <c r="U82" s="8"/>
      <c r="V82" s="8"/>
      <c r="W82" s="8"/>
      <c r="X82" s="8"/>
      <c r="Y82" s="8"/>
      <c r="Z82" s="8"/>
      <c r="AA82" s="8"/>
    </row>
    <row r="83" spans="2:27" ht="15" x14ac:dyDescent="0.2">
      <c r="B83" s="8"/>
      <c r="C83" s="8"/>
      <c r="D83" s="8"/>
      <c r="E83" s="8"/>
      <c r="F83" s="8"/>
      <c r="G83" s="8"/>
      <c r="H83" s="8"/>
      <c r="I83" s="8"/>
      <c r="J83" s="8"/>
      <c r="K83" s="8"/>
      <c r="L83" s="8"/>
      <c r="M83" s="8"/>
      <c r="N83" s="8"/>
      <c r="O83" s="8"/>
      <c r="P83" s="8"/>
      <c r="Q83" s="8"/>
      <c r="R83" s="8"/>
      <c r="S83" s="8"/>
      <c r="T83" s="8"/>
      <c r="U83" s="8"/>
      <c r="V83" s="8"/>
      <c r="W83" s="8"/>
      <c r="X83" s="8"/>
      <c r="Y83" s="8"/>
      <c r="Z83" s="8"/>
      <c r="AA83" s="8"/>
    </row>
    <row r="84" spans="2:27" ht="15" x14ac:dyDescent="0.2">
      <c r="B84" s="8"/>
      <c r="C84" s="8"/>
      <c r="D84" s="8"/>
      <c r="E84" s="8"/>
      <c r="F84" s="8"/>
      <c r="G84" s="8"/>
      <c r="H84" s="8"/>
      <c r="I84" s="8"/>
      <c r="J84" s="8"/>
      <c r="K84" s="8"/>
      <c r="L84" s="8"/>
      <c r="M84" s="8"/>
      <c r="N84" s="8"/>
      <c r="O84" s="8"/>
      <c r="P84" s="8"/>
      <c r="Q84" s="8"/>
      <c r="R84" s="8"/>
      <c r="S84" s="8"/>
      <c r="T84" s="8"/>
      <c r="U84" s="8"/>
      <c r="V84" s="8"/>
      <c r="W84" s="8"/>
      <c r="X84" s="8"/>
      <c r="Y84" s="8"/>
      <c r="Z84" s="8"/>
      <c r="AA84" s="8"/>
    </row>
    <row r="85" spans="2:27" ht="15" x14ac:dyDescent="0.2">
      <c r="B85" s="8"/>
      <c r="C85" s="8"/>
      <c r="D85" s="8"/>
      <c r="E85" s="8"/>
      <c r="F85" s="8"/>
      <c r="G85" s="8"/>
      <c r="H85" s="8"/>
      <c r="I85" s="8"/>
      <c r="J85" s="8"/>
      <c r="K85" s="8"/>
      <c r="L85" s="8"/>
      <c r="M85" s="8"/>
      <c r="N85" s="8"/>
      <c r="O85" s="8"/>
      <c r="P85" s="8"/>
      <c r="Q85" s="8"/>
      <c r="R85" s="8"/>
      <c r="S85" s="8"/>
      <c r="T85" s="8"/>
      <c r="U85" s="8"/>
      <c r="V85" s="8"/>
      <c r="W85" s="8"/>
      <c r="X85" s="8"/>
      <c r="Y85" s="8"/>
      <c r="Z85" s="8"/>
      <c r="AA85" s="8"/>
    </row>
    <row r="86" spans="2:27" ht="15" x14ac:dyDescent="0.2">
      <c r="B86" s="8"/>
      <c r="C86" s="8"/>
      <c r="D86" s="8"/>
      <c r="E86" s="8"/>
      <c r="F86" s="8"/>
      <c r="G86" s="8"/>
      <c r="H86" s="8"/>
      <c r="I86" s="8"/>
      <c r="J86" s="8"/>
      <c r="K86" s="8"/>
      <c r="L86" s="8"/>
      <c r="M86" s="8"/>
      <c r="N86" s="8"/>
      <c r="O86" s="8"/>
      <c r="P86" s="8"/>
      <c r="Q86" s="8"/>
      <c r="R86" s="8"/>
      <c r="S86" s="8"/>
      <c r="T86" s="8"/>
      <c r="U86" s="8"/>
      <c r="V86" s="8"/>
      <c r="W86" s="8"/>
      <c r="X86" s="8"/>
      <c r="Y86" s="8"/>
      <c r="Z86" s="8"/>
      <c r="AA86" s="8"/>
    </row>
    <row r="87" spans="2:27" ht="15" x14ac:dyDescent="0.2">
      <c r="B87" s="8"/>
      <c r="C87" s="8"/>
      <c r="D87" s="8"/>
      <c r="E87" s="8"/>
      <c r="F87" s="8"/>
      <c r="G87" s="8"/>
      <c r="H87" s="8"/>
      <c r="I87" s="8"/>
      <c r="J87" s="8"/>
      <c r="K87" s="8"/>
      <c r="L87" s="8"/>
      <c r="M87" s="8"/>
      <c r="N87" s="8"/>
      <c r="O87" s="8"/>
      <c r="P87" s="8"/>
      <c r="Q87" s="8"/>
      <c r="R87" s="8"/>
      <c r="S87" s="8"/>
      <c r="T87" s="8"/>
      <c r="U87" s="8"/>
      <c r="V87" s="8"/>
      <c r="W87" s="8"/>
      <c r="X87" s="8"/>
      <c r="Y87" s="8"/>
      <c r="Z87" s="8"/>
      <c r="AA87" s="8"/>
    </row>
    <row r="88" spans="2:27" ht="15" x14ac:dyDescent="0.2">
      <c r="B88" s="8"/>
      <c r="C88" s="8"/>
      <c r="D88" s="8"/>
      <c r="E88" s="8"/>
      <c r="F88" s="8"/>
      <c r="G88" s="8"/>
      <c r="H88" s="8"/>
      <c r="I88" s="8"/>
      <c r="J88" s="8"/>
      <c r="K88" s="8"/>
      <c r="L88" s="8"/>
      <c r="M88" s="8"/>
      <c r="N88" s="8"/>
      <c r="O88" s="8"/>
      <c r="P88" s="8"/>
      <c r="Q88" s="8"/>
      <c r="R88" s="8"/>
      <c r="S88" s="8"/>
      <c r="T88" s="8"/>
      <c r="U88" s="8"/>
      <c r="V88" s="8"/>
      <c r="W88" s="8"/>
      <c r="X88" s="8"/>
      <c r="Y88" s="8"/>
      <c r="Z88" s="8"/>
      <c r="AA88" s="8"/>
    </row>
    <row r="89" spans="2:27" ht="15" x14ac:dyDescent="0.2">
      <c r="B89" s="8"/>
      <c r="C89" s="8"/>
      <c r="D89" s="8"/>
      <c r="E89" s="8"/>
      <c r="F89" s="8"/>
      <c r="G89" s="8"/>
      <c r="H89" s="8"/>
      <c r="I89" s="8"/>
      <c r="J89" s="8"/>
      <c r="K89" s="8"/>
      <c r="L89" s="8"/>
      <c r="M89" s="8"/>
      <c r="N89" s="8"/>
      <c r="O89" s="8"/>
      <c r="P89" s="8"/>
      <c r="Q89" s="8"/>
      <c r="R89" s="8"/>
      <c r="S89" s="8"/>
      <c r="T89" s="8"/>
      <c r="U89" s="8"/>
      <c r="V89" s="8"/>
      <c r="W89" s="8"/>
      <c r="X89" s="8"/>
      <c r="Y89" s="8"/>
      <c r="Z89" s="8"/>
      <c r="AA89" s="8"/>
    </row>
    <row r="90" spans="2:27" ht="15" x14ac:dyDescent="0.2">
      <c r="B90" s="8"/>
      <c r="C90" s="8"/>
      <c r="D90" s="8"/>
      <c r="E90" s="8"/>
      <c r="F90" s="8"/>
      <c r="G90" s="8"/>
      <c r="H90" s="8"/>
      <c r="I90" s="8"/>
      <c r="J90" s="8"/>
      <c r="K90" s="8"/>
      <c r="L90" s="8"/>
      <c r="M90" s="8"/>
      <c r="N90" s="8"/>
      <c r="O90" s="8"/>
      <c r="P90" s="8"/>
      <c r="Q90" s="8"/>
      <c r="R90" s="8"/>
      <c r="S90" s="8"/>
      <c r="T90" s="8"/>
      <c r="U90" s="8"/>
      <c r="V90" s="8"/>
      <c r="W90" s="8"/>
      <c r="X90" s="8"/>
      <c r="Y90" s="8"/>
      <c r="Z90" s="8"/>
      <c r="AA90" s="8"/>
    </row>
    <row r="91" spans="2:27" ht="15" x14ac:dyDescent="0.2">
      <c r="B91" s="8"/>
      <c r="C91" s="8"/>
      <c r="D91" s="8"/>
      <c r="E91" s="8"/>
      <c r="F91" s="8"/>
      <c r="G91" s="8"/>
      <c r="H91" s="8"/>
      <c r="I91" s="8"/>
      <c r="J91" s="8"/>
      <c r="K91" s="8"/>
      <c r="L91" s="8"/>
      <c r="M91" s="8"/>
      <c r="N91" s="8"/>
      <c r="O91" s="8"/>
      <c r="P91" s="8"/>
      <c r="Q91" s="8"/>
      <c r="R91" s="8"/>
      <c r="S91" s="8"/>
      <c r="T91" s="8"/>
      <c r="U91" s="8"/>
      <c r="V91" s="8"/>
      <c r="W91" s="8"/>
      <c r="X91" s="8"/>
      <c r="Y91" s="8"/>
      <c r="Z91" s="8"/>
      <c r="AA91" s="8"/>
    </row>
    <row r="92" spans="2:27" ht="15" x14ac:dyDescent="0.2">
      <c r="B92" s="8"/>
      <c r="C92" s="8"/>
      <c r="D92" s="8"/>
      <c r="E92" s="8"/>
      <c r="F92" s="8"/>
      <c r="G92" s="8"/>
      <c r="H92" s="8"/>
      <c r="I92" s="8"/>
      <c r="J92" s="8"/>
      <c r="K92" s="8"/>
      <c r="L92" s="8"/>
      <c r="M92" s="8"/>
      <c r="N92" s="8"/>
      <c r="O92" s="8"/>
      <c r="P92" s="8"/>
      <c r="Q92" s="8"/>
      <c r="R92" s="8"/>
      <c r="S92" s="8"/>
      <c r="T92" s="8"/>
      <c r="U92" s="8"/>
      <c r="V92" s="8"/>
      <c r="W92" s="8"/>
      <c r="X92" s="8"/>
      <c r="Y92" s="8"/>
      <c r="Z92" s="8"/>
      <c r="AA92" s="8"/>
    </row>
    <row r="93" spans="2:27" ht="15" x14ac:dyDescent="0.2">
      <c r="B93" s="8"/>
      <c r="C93" s="8"/>
      <c r="D93" s="8"/>
      <c r="E93" s="8"/>
      <c r="F93" s="8"/>
      <c r="G93" s="8"/>
      <c r="H93" s="8"/>
      <c r="I93" s="8"/>
      <c r="J93" s="8"/>
      <c r="K93" s="8"/>
      <c r="L93" s="8"/>
      <c r="M93" s="8"/>
      <c r="N93" s="8"/>
      <c r="O93" s="8"/>
      <c r="P93" s="8"/>
      <c r="Q93" s="8"/>
      <c r="R93" s="8"/>
      <c r="S93" s="8"/>
      <c r="T93" s="8"/>
      <c r="U93" s="8"/>
      <c r="V93" s="8"/>
      <c r="W93" s="8"/>
      <c r="X93" s="8"/>
      <c r="Y93" s="8"/>
      <c r="Z93" s="8"/>
      <c r="AA93" s="8"/>
    </row>
    <row r="94" spans="2:27" ht="15" x14ac:dyDescent="0.2">
      <c r="B94" s="8"/>
      <c r="C94" s="8"/>
      <c r="D94" s="8"/>
      <c r="E94" s="8"/>
      <c r="F94" s="8"/>
      <c r="G94" s="8"/>
      <c r="H94" s="8"/>
      <c r="I94" s="8"/>
      <c r="J94" s="8"/>
      <c r="K94" s="8"/>
      <c r="L94" s="8"/>
      <c r="M94" s="8"/>
      <c r="N94" s="8"/>
      <c r="O94" s="8"/>
      <c r="P94" s="8"/>
      <c r="Q94" s="8"/>
      <c r="R94" s="8"/>
      <c r="S94" s="8"/>
      <c r="T94" s="8"/>
      <c r="U94" s="8"/>
      <c r="V94" s="8"/>
      <c r="W94" s="8"/>
      <c r="X94" s="8"/>
      <c r="Y94" s="8"/>
      <c r="Z94" s="8"/>
      <c r="AA94" s="8"/>
    </row>
    <row r="95" spans="2:27" ht="15" x14ac:dyDescent="0.2">
      <c r="B95" s="8"/>
      <c r="C95" s="8"/>
      <c r="D95" s="8"/>
      <c r="E95" s="8"/>
      <c r="F95" s="8"/>
      <c r="G95" s="8"/>
      <c r="H95" s="8"/>
      <c r="I95" s="8"/>
      <c r="J95" s="8"/>
      <c r="K95" s="8"/>
      <c r="L95" s="8"/>
      <c r="M95" s="8"/>
      <c r="N95" s="8"/>
      <c r="O95" s="8"/>
      <c r="P95" s="8"/>
      <c r="Q95" s="8"/>
      <c r="R95" s="8"/>
      <c r="S95" s="8"/>
      <c r="T95" s="8"/>
      <c r="U95" s="8"/>
      <c r="V95" s="8"/>
      <c r="W95" s="8"/>
      <c r="X95" s="8"/>
      <c r="Y95" s="8"/>
      <c r="Z95" s="8"/>
      <c r="AA95" s="8"/>
    </row>
    <row r="96" spans="2:27" ht="15" x14ac:dyDescent="0.2">
      <c r="B96" s="8"/>
      <c r="C96" s="8"/>
      <c r="D96" s="8"/>
      <c r="E96" s="8"/>
      <c r="F96" s="8"/>
      <c r="G96" s="8"/>
      <c r="H96" s="8"/>
      <c r="I96" s="8"/>
      <c r="J96" s="8"/>
      <c r="K96" s="8"/>
      <c r="L96" s="8"/>
      <c r="M96" s="8"/>
      <c r="N96" s="8"/>
      <c r="O96" s="8"/>
      <c r="P96" s="8"/>
      <c r="Q96" s="8"/>
      <c r="R96" s="8"/>
      <c r="S96" s="8"/>
      <c r="T96" s="8"/>
      <c r="U96" s="8"/>
      <c r="V96" s="8"/>
      <c r="W96" s="8"/>
      <c r="X96" s="8"/>
      <c r="Y96" s="8"/>
      <c r="Z96" s="8"/>
      <c r="AA96" s="8"/>
    </row>
    <row r="97" spans="2:27" ht="15" x14ac:dyDescent="0.2">
      <c r="B97" s="8"/>
      <c r="C97" s="8"/>
      <c r="D97" s="8"/>
      <c r="E97" s="8"/>
      <c r="F97" s="8"/>
      <c r="G97" s="8"/>
      <c r="H97" s="8"/>
      <c r="I97" s="8"/>
      <c r="J97" s="8"/>
      <c r="K97" s="8"/>
      <c r="L97" s="8"/>
      <c r="M97" s="8"/>
      <c r="N97" s="8"/>
      <c r="O97" s="8"/>
      <c r="P97" s="8"/>
      <c r="Q97" s="8"/>
      <c r="R97" s="8"/>
      <c r="S97" s="8"/>
      <c r="T97" s="8"/>
      <c r="U97" s="8"/>
      <c r="V97" s="8"/>
      <c r="W97" s="8"/>
      <c r="X97" s="8"/>
      <c r="Y97" s="8"/>
      <c r="Z97" s="8"/>
      <c r="AA97" s="8"/>
    </row>
    <row r="98" spans="2:27" ht="15" x14ac:dyDescent="0.2">
      <c r="B98" s="8"/>
      <c r="C98" s="8"/>
      <c r="D98" s="8"/>
      <c r="E98" s="8"/>
      <c r="F98" s="8"/>
      <c r="G98" s="8"/>
      <c r="H98" s="8"/>
      <c r="I98" s="8"/>
      <c r="J98" s="8"/>
      <c r="K98" s="8"/>
      <c r="L98" s="8"/>
      <c r="M98" s="8"/>
      <c r="N98" s="8"/>
      <c r="O98" s="8"/>
      <c r="P98" s="8"/>
      <c r="Q98" s="8"/>
      <c r="R98" s="8"/>
      <c r="S98" s="8"/>
      <c r="T98" s="8"/>
      <c r="U98" s="8"/>
      <c r="V98" s="8"/>
      <c r="W98" s="8"/>
      <c r="X98" s="8"/>
      <c r="Y98" s="8"/>
      <c r="Z98" s="8"/>
      <c r="AA98" s="8"/>
    </row>
    <row r="99" spans="2:27" ht="15" x14ac:dyDescent="0.2">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2:27" ht="15" x14ac:dyDescent="0.2">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2:27" ht="15" x14ac:dyDescent="0.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2:27" ht="15" x14ac:dyDescent="0.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2:27" ht="15" x14ac:dyDescent="0.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2:27" ht="15" x14ac:dyDescent="0.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2:27" ht="15" x14ac:dyDescent="0.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2:27" ht="15" x14ac:dyDescent="0.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2:27" ht="15" x14ac:dyDescent="0.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2:27" ht="15" x14ac:dyDescent="0.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2:27" ht="15" x14ac:dyDescent="0.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2:27" ht="15" x14ac:dyDescent="0.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2:27" ht="15" x14ac:dyDescent="0.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2:27" ht="15" x14ac:dyDescent="0.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2:27" ht="15" x14ac:dyDescent="0.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2:27" ht="15" x14ac:dyDescent="0.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2:27" ht="15" x14ac:dyDescent="0.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2:27" ht="15" x14ac:dyDescent="0.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2:27" ht="15" x14ac:dyDescent="0.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2:27" ht="15" x14ac:dyDescent="0.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2:27" ht="15" x14ac:dyDescent="0.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2:27" ht="15" x14ac:dyDescent="0.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2:27" ht="15" x14ac:dyDescent="0.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2:27" ht="15" x14ac:dyDescent="0.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2:27" ht="15" x14ac:dyDescent="0.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2:27" ht="15" x14ac:dyDescent="0.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2:27" ht="15" x14ac:dyDescent="0.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2:27" ht="15" x14ac:dyDescent="0.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2:27" ht="15" x14ac:dyDescent="0.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2:27" ht="15" x14ac:dyDescent="0.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2:27" ht="15" x14ac:dyDescent="0.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2:27" ht="15" x14ac:dyDescent="0.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2:27" ht="15" x14ac:dyDescent="0.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2:27" ht="15" x14ac:dyDescent="0.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2:27" ht="15" x14ac:dyDescent="0.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2:27" ht="15" x14ac:dyDescent="0.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2:27" ht="15" x14ac:dyDescent="0.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2:27" ht="15" x14ac:dyDescent="0.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2:27" ht="15" x14ac:dyDescent="0.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2:27" ht="15" x14ac:dyDescent="0.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2:27" ht="15" x14ac:dyDescent="0.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2:27" ht="15" x14ac:dyDescent="0.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2:27" ht="15" x14ac:dyDescent="0.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2:27" ht="15" x14ac:dyDescent="0.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2:27" ht="15" x14ac:dyDescent="0.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2:27" ht="15" x14ac:dyDescent="0.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2:27" ht="15" x14ac:dyDescent="0.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2:27" ht="15" x14ac:dyDescent="0.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2:27" ht="15" x14ac:dyDescent="0.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2:27" ht="15" x14ac:dyDescent="0.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2:27" ht="15" x14ac:dyDescent="0.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2:27" ht="15" x14ac:dyDescent="0.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2:27" ht="15" x14ac:dyDescent="0.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2:27" ht="15" x14ac:dyDescent="0.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2:27" ht="15" x14ac:dyDescent="0.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2:27" ht="15" x14ac:dyDescent="0.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2:27" ht="15" x14ac:dyDescent="0.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2:27" ht="15" x14ac:dyDescent="0.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2:27" ht="15" x14ac:dyDescent="0.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2:27" ht="15" x14ac:dyDescent="0.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2:27" ht="15" x14ac:dyDescent="0.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2:27" ht="15" x14ac:dyDescent="0.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2:27" ht="15" x14ac:dyDescent="0.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2:27" ht="15" x14ac:dyDescent="0.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2:27" ht="15" x14ac:dyDescent="0.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2:27" ht="15" x14ac:dyDescent="0.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2:27" ht="15" x14ac:dyDescent="0.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2:27" ht="15" x14ac:dyDescent="0.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2:27" ht="15" x14ac:dyDescent="0.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2:27" ht="15" x14ac:dyDescent="0.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2:27" ht="15" x14ac:dyDescent="0.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2:27" ht="15" x14ac:dyDescent="0.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2:27" ht="15" x14ac:dyDescent="0.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2:27" ht="15" x14ac:dyDescent="0.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2:27" ht="15" x14ac:dyDescent="0.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2:27" ht="15" x14ac:dyDescent="0.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2:27" ht="15" x14ac:dyDescent="0.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2:27" ht="15" x14ac:dyDescent="0.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2:27" ht="15" x14ac:dyDescent="0.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2:27" ht="15" x14ac:dyDescent="0.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2:27" ht="15" x14ac:dyDescent="0.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2:27" ht="15" x14ac:dyDescent="0.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2:27" ht="15" x14ac:dyDescent="0.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2:27" ht="15" x14ac:dyDescent="0.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2:27" ht="15" x14ac:dyDescent="0.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2:27" ht="15" x14ac:dyDescent="0.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2:27" ht="15" x14ac:dyDescent="0.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2:27" ht="15" x14ac:dyDescent="0.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2:27" ht="15" x14ac:dyDescent="0.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2:27" ht="15" x14ac:dyDescent="0.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2:27" ht="15" x14ac:dyDescent="0.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2:27" ht="15" x14ac:dyDescent="0.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2:27" ht="15" x14ac:dyDescent="0.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2:27" ht="15" x14ac:dyDescent="0.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2:27" ht="15" x14ac:dyDescent="0.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2:27" ht="15" x14ac:dyDescent="0.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2:27" ht="15" x14ac:dyDescent="0.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2:27" ht="15" x14ac:dyDescent="0.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2:27" ht="15" x14ac:dyDescent="0.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2:27" ht="15" x14ac:dyDescent="0.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2:27" ht="15" x14ac:dyDescent="0.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2:27" ht="15" x14ac:dyDescent="0.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2:27" ht="15" x14ac:dyDescent="0.2">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2:27" ht="15" x14ac:dyDescent="0.2">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2:27" ht="15" x14ac:dyDescent="0.2">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2:27" ht="15" x14ac:dyDescent="0.2">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2:27" ht="15" x14ac:dyDescent="0.2">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2:27" ht="15" x14ac:dyDescent="0.2">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2:27" ht="15" x14ac:dyDescent="0.2">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2:27" ht="15" x14ac:dyDescent="0.2">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2:27" ht="15" x14ac:dyDescent="0.2">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2:27" ht="15" x14ac:dyDescent="0.2">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2:27" ht="15" x14ac:dyDescent="0.2">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2:27" ht="15" x14ac:dyDescent="0.2">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2:27" ht="15" x14ac:dyDescent="0.2">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2:27" ht="15" x14ac:dyDescent="0.2">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2:27" ht="15" x14ac:dyDescent="0.2">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2:27" ht="15" x14ac:dyDescent="0.2">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2:27" ht="15" x14ac:dyDescent="0.2">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2:27" ht="15" x14ac:dyDescent="0.2">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2:27" ht="15" x14ac:dyDescent="0.2">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2:27" ht="15" x14ac:dyDescent="0.2">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2:27" ht="15" x14ac:dyDescent="0.2">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2:27" ht="15" x14ac:dyDescent="0.2">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2:27" ht="15" x14ac:dyDescent="0.2">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2:27" ht="15" x14ac:dyDescent="0.2">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2:27" ht="15" x14ac:dyDescent="0.2">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2:27" ht="15" x14ac:dyDescent="0.2">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2:27" ht="15" x14ac:dyDescent="0.2">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2:27" ht="15" x14ac:dyDescent="0.2">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2:27" ht="15" x14ac:dyDescent="0.2">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2:27" ht="15" x14ac:dyDescent="0.2">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2:27" ht="15" x14ac:dyDescent="0.2">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2:27" ht="15" x14ac:dyDescent="0.2">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2:27" ht="15" x14ac:dyDescent="0.2">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2:27" ht="15" x14ac:dyDescent="0.2">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2:27" ht="15" x14ac:dyDescent="0.2">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2:27" ht="15" x14ac:dyDescent="0.2">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2:27" ht="15" x14ac:dyDescent="0.2">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2:27" ht="15" x14ac:dyDescent="0.2">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2:27" ht="15" x14ac:dyDescent="0.2">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2:27" ht="15" x14ac:dyDescent="0.2">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2:27" ht="15" x14ac:dyDescent="0.2">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2:27" ht="15" x14ac:dyDescent="0.2">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2:27" ht="15" x14ac:dyDescent="0.2">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2:27" ht="15" x14ac:dyDescent="0.2">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2:27" ht="15" x14ac:dyDescent="0.2">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2:27" ht="15" x14ac:dyDescent="0.2">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2:27" ht="15" x14ac:dyDescent="0.2">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2:27" ht="15" x14ac:dyDescent="0.2">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2:27" ht="15" x14ac:dyDescent="0.2">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2:27" ht="15" x14ac:dyDescent="0.2">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2:27" ht="15" x14ac:dyDescent="0.2">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2:27" ht="15" x14ac:dyDescent="0.2">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2:27" ht="15" x14ac:dyDescent="0.2">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2:27" ht="15"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2:27" ht="15"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2:27" ht="15"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ht="15"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ht="15"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ht="15"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ht="15"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ht="15"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ht="15"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ht="15"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ht="15"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ht="15"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ht="15"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ht="15"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ht="15"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ht="15"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2:27" ht="15" x14ac:dyDescent="0.2">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2:27" ht="15" x14ac:dyDescent="0.2">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2:27" ht="15" x14ac:dyDescent="0.2">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2:27" ht="15" x14ac:dyDescent="0.2">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2:27" ht="15" x14ac:dyDescent="0.2">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2:27" ht="15" x14ac:dyDescent="0.2">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2:27" ht="15" x14ac:dyDescent="0.2">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2:27" ht="15" x14ac:dyDescent="0.2">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2:27" ht="15" x14ac:dyDescent="0.2">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2:27" ht="15" x14ac:dyDescent="0.2">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2:27" ht="15" x14ac:dyDescent="0.2">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2:27" ht="15" x14ac:dyDescent="0.2">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2:27" ht="15" x14ac:dyDescent="0.2">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2:27" ht="15" x14ac:dyDescent="0.2">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2:27" ht="15" x14ac:dyDescent="0.2">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2:27" ht="15" x14ac:dyDescent="0.2">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2:27" ht="15" x14ac:dyDescent="0.2">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2:27" ht="15" x14ac:dyDescent="0.2">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2:27" ht="15" x14ac:dyDescent="0.2">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2:27" ht="15" x14ac:dyDescent="0.2">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2:27" ht="15" x14ac:dyDescent="0.2">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2:27" ht="15" x14ac:dyDescent="0.2">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2:27" ht="15" x14ac:dyDescent="0.2">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2:27" ht="15" x14ac:dyDescent="0.2">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2:27" ht="15" x14ac:dyDescent="0.2">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2:27" ht="15" x14ac:dyDescent="0.2">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2:27" ht="15" x14ac:dyDescent="0.2">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2:27" ht="15" x14ac:dyDescent="0.2">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2:27" ht="15" x14ac:dyDescent="0.2">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2:27" ht="15" x14ac:dyDescent="0.2">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2:27" ht="15" x14ac:dyDescent="0.2">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2:27" ht="15" x14ac:dyDescent="0.2">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2:27" ht="15" x14ac:dyDescent="0.2">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2:27" ht="15" x14ac:dyDescent="0.2">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2:27" ht="15" x14ac:dyDescent="0.2">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2:27" ht="15" x14ac:dyDescent="0.2">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2:27" ht="15" x14ac:dyDescent="0.2">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2:27" ht="15" x14ac:dyDescent="0.2">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2:27" ht="15" x14ac:dyDescent="0.2">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2:27" ht="15" x14ac:dyDescent="0.2">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2:27" ht="15" x14ac:dyDescent="0.2">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2:27" ht="15" x14ac:dyDescent="0.2">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2:27" ht="15" x14ac:dyDescent="0.2">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2:27" ht="15" x14ac:dyDescent="0.2">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2:27" ht="15" x14ac:dyDescent="0.2">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2:27" ht="15" x14ac:dyDescent="0.2">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2:27" ht="15" x14ac:dyDescent="0.2">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2:27" ht="15" x14ac:dyDescent="0.2">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2:27" ht="15" x14ac:dyDescent="0.2">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2:27" ht="15" x14ac:dyDescent="0.2">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2:27" ht="15" x14ac:dyDescent="0.2">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2:27" ht="15" x14ac:dyDescent="0.2">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2:27" ht="15" x14ac:dyDescent="0.2">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2:27" ht="15" x14ac:dyDescent="0.2">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2:27" ht="15" x14ac:dyDescent="0.2">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2:27" ht="15" x14ac:dyDescent="0.2">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2:27" ht="15" x14ac:dyDescent="0.2">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2:27" ht="15" x14ac:dyDescent="0.2">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2:27" ht="15" x14ac:dyDescent="0.2">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2:27" ht="15" x14ac:dyDescent="0.2">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2:27" ht="15" x14ac:dyDescent="0.2">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2:27" ht="15" x14ac:dyDescent="0.2">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2:27" ht="15" x14ac:dyDescent="0.2">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2:27" ht="15" x14ac:dyDescent="0.2">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2:27" ht="15" x14ac:dyDescent="0.2">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2:27" ht="15" x14ac:dyDescent="0.2">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2:27" ht="15" x14ac:dyDescent="0.2">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2:27" ht="15" x14ac:dyDescent="0.2">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2:27" ht="15" x14ac:dyDescent="0.2">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2:27" ht="15" x14ac:dyDescent="0.2">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2:27" ht="15" x14ac:dyDescent="0.2">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2:27" ht="15" x14ac:dyDescent="0.2">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2:27" ht="15" x14ac:dyDescent="0.2">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2:27" ht="15" x14ac:dyDescent="0.2">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2:27" ht="15" x14ac:dyDescent="0.2">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2:27" ht="15" x14ac:dyDescent="0.2">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2:27" ht="15" x14ac:dyDescent="0.2">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2:27" ht="15" x14ac:dyDescent="0.2">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2:27" ht="15" x14ac:dyDescent="0.2">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2:27" ht="15" x14ac:dyDescent="0.2">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2:27" ht="15" x14ac:dyDescent="0.2">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2:27" ht="15" x14ac:dyDescent="0.2">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2:27" ht="15" x14ac:dyDescent="0.2">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2:27" ht="15" x14ac:dyDescent="0.2">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2:27" ht="15" x14ac:dyDescent="0.2">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2:27" ht="15" x14ac:dyDescent="0.2">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2:27" ht="15" x14ac:dyDescent="0.2">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2:27" ht="15" x14ac:dyDescent="0.2">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2:27" ht="15" x14ac:dyDescent="0.2">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2:27" ht="15" x14ac:dyDescent="0.2">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2:27" ht="15" x14ac:dyDescent="0.2">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2:27" ht="15" x14ac:dyDescent="0.2">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2:27" ht="15" x14ac:dyDescent="0.2">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2:27" ht="15" x14ac:dyDescent="0.2">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2:27" ht="15" x14ac:dyDescent="0.2">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2:27" ht="15" x14ac:dyDescent="0.2">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2:27" ht="15" x14ac:dyDescent="0.2">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2:27" ht="15" x14ac:dyDescent="0.2">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2:27" ht="15" x14ac:dyDescent="0.2">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2:27" ht="15" x14ac:dyDescent="0.2">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2:27" ht="15" x14ac:dyDescent="0.2">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2:27" ht="15" x14ac:dyDescent="0.2">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2:27" ht="15" x14ac:dyDescent="0.2">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2:27" ht="15" x14ac:dyDescent="0.2">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2:27" ht="15" x14ac:dyDescent="0.2">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2:27" ht="15" x14ac:dyDescent="0.2">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2:27" ht="15" x14ac:dyDescent="0.2">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2:27" ht="15" x14ac:dyDescent="0.2">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2:27" ht="15" x14ac:dyDescent="0.2">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2:27" ht="15" x14ac:dyDescent="0.2">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2:27" ht="15" x14ac:dyDescent="0.2">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2:27" ht="15" x14ac:dyDescent="0.2">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2:27" ht="15" x14ac:dyDescent="0.2">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2:27" ht="15" x14ac:dyDescent="0.2">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2:27" ht="15" x14ac:dyDescent="0.2">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2:27" ht="15" x14ac:dyDescent="0.2">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2:27" ht="15" x14ac:dyDescent="0.2">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2:27" ht="15" x14ac:dyDescent="0.2">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2:27" ht="15" x14ac:dyDescent="0.2">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2:27" ht="15" x14ac:dyDescent="0.2">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2:27" ht="15" x14ac:dyDescent="0.2">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2:27" ht="15" x14ac:dyDescent="0.2">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2:27" ht="15" x14ac:dyDescent="0.2">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2:27" ht="15" x14ac:dyDescent="0.2">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2:27" ht="15" x14ac:dyDescent="0.2">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2:27" ht="15" x14ac:dyDescent="0.2">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2:27" ht="15" x14ac:dyDescent="0.2">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2:27" ht="15" x14ac:dyDescent="0.2">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2:27" ht="15" x14ac:dyDescent="0.2">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2:27" ht="15" x14ac:dyDescent="0.2">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2:27" ht="15" x14ac:dyDescent="0.2">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2:27" ht="15" x14ac:dyDescent="0.2">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2:27" ht="15" x14ac:dyDescent="0.2">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2:27" ht="15" x14ac:dyDescent="0.2">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2:27" ht="15" x14ac:dyDescent="0.2">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2:27" ht="15" x14ac:dyDescent="0.2">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2:27" ht="15" x14ac:dyDescent="0.2">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2:27" ht="15" x14ac:dyDescent="0.2">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2:27" ht="15" x14ac:dyDescent="0.2">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2:27" ht="15" x14ac:dyDescent="0.2">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2:27" ht="15" x14ac:dyDescent="0.2">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2:27" ht="15" x14ac:dyDescent="0.2">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2:27" ht="15" x14ac:dyDescent="0.2">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2:27" ht="15" x14ac:dyDescent="0.2">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2:27" ht="15" x14ac:dyDescent="0.2">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2:27" ht="15" x14ac:dyDescent="0.2">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2:27" ht="15" x14ac:dyDescent="0.2">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2:27" ht="15" x14ac:dyDescent="0.2">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2:27" ht="15" x14ac:dyDescent="0.2">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2:27" ht="15" x14ac:dyDescent="0.2">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2:27" ht="15" x14ac:dyDescent="0.2">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2:27" ht="15" x14ac:dyDescent="0.2">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2:27" ht="15" x14ac:dyDescent="0.2">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2:27" ht="15" x14ac:dyDescent="0.2">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2:27" ht="15" x14ac:dyDescent="0.2">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2:27" ht="15" x14ac:dyDescent="0.2">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2:27" ht="15" x14ac:dyDescent="0.2">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2:27" ht="15" x14ac:dyDescent="0.2">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2:27" ht="15" x14ac:dyDescent="0.2">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2:27" ht="15" x14ac:dyDescent="0.2">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2:27" ht="15" x14ac:dyDescent="0.2">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2:27" ht="15" x14ac:dyDescent="0.2">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2:27" ht="15" x14ac:dyDescent="0.2">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2:27" ht="15" x14ac:dyDescent="0.2">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2:27" ht="15" x14ac:dyDescent="0.2">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2:27" ht="15" x14ac:dyDescent="0.2">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2:27" ht="15" x14ac:dyDescent="0.2">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2:27" ht="15" x14ac:dyDescent="0.2">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2:27" ht="15" x14ac:dyDescent="0.2">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2:27" ht="15" x14ac:dyDescent="0.2">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2:27" ht="15" x14ac:dyDescent="0.2">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2:27" ht="15" x14ac:dyDescent="0.2">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2:27" ht="15" x14ac:dyDescent="0.2">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2:27" ht="15" x14ac:dyDescent="0.2">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2:27" ht="15" x14ac:dyDescent="0.2">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2:27" ht="15" x14ac:dyDescent="0.2">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2:27" ht="15" x14ac:dyDescent="0.2">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2:27" ht="15" x14ac:dyDescent="0.2">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2:27" ht="15" x14ac:dyDescent="0.2">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2:27" ht="15" x14ac:dyDescent="0.2">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2:27" ht="15" x14ac:dyDescent="0.2">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2:27" ht="15" x14ac:dyDescent="0.2">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2:27" ht="15" x14ac:dyDescent="0.2">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2:27" ht="15" x14ac:dyDescent="0.2">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2:27" ht="15" x14ac:dyDescent="0.2">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2:27" ht="15" x14ac:dyDescent="0.2">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2:27" ht="15" x14ac:dyDescent="0.2">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2:27" ht="15" x14ac:dyDescent="0.2">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2:27" ht="15" x14ac:dyDescent="0.2">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2:27" ht="15" x14ac:dyDescent="0.2">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2:27" ht="15" x14ac:dyDescent="0.2">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2:27" ht="15" x14ac:dyDescent="0.2">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2:27" ht="15" x14ac:dyDescent="0.2">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2:27" ht="15" x14ac:dyDescent="0.2">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2:27" ht="15" x14ac:dyDescent="0.2">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2:27" ht="15" x14ac:dyDescent="0.2">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2:27" ht="15" x14ac:dyDescent="0.2">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2:27" ht="15" x14ac:dyDescent="0.2">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2:27" ht="15" x14ac:dyDescent="0.2">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2:27" ht="15" x14ac:dyDescent="0.2">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2:27" ht="15" x14ac:dyDescent="0.2">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2:27" ht="15" x14ac:dyDescent="0.2">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2:27" ht="15" x14ac:dyDescent="0.2">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2:27" ht="15" x14ac:dyDescent="0.2">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2:27" ht="15" x14ac:dyDescent="0.2">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2:27" ht="15" x14ac:dyDescent="0.2">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2:27" ht="15" x14ac:dyDescent="0.2">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2:27" ht="15" x14ac:dyDescent="0.2">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2:27" ht="15" x14ac:dyDescent="0.2">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2:27" ht="15" x14ac:dyDescent="0.2">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2:27" ht="15" x14ac:dyDescent="0.2">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2:27" ht="15" x14ac:dyDescent="0.2">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2:27" ht="15" x14ac:dyDescent="0.2">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2:27" ht="15" x14ac:dyDescent="0.2">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2:27" ht="15" x14ac:dyDescent="0.2">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2:27" ht="15" x14ac:dyDescent="0.2">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2:27" ht="15" x14ac:dyDescent="0.2">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2:27" ht="15" x14ac:dyDescent="0.2">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2:27" ht="15" x14ac:dyDescent="0.2">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2:27" ht="15" x14ac:dyDescent="0.2">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2:27" ht="15" x14ac:dyDescent="0.2">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2:27" ht="15" x14ac:dyDescent="0.2">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2:27" ht="15" x14ac:dyDescent="0.2">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2:27" ht="15" x14ac:dyDescent="0.2">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2:27" ht="15" x14ac:dyDescent="0.2">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2:27" ht="15" x14ac:dyDescent="0.2">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2:27" ht="15" x14ac:dyDescent="0.2">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2:27" ht="15" x14ac:dyDescent="0.2">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2:27" ht="15" x14ac:dyDescent="0.2">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2:27" ht="15" x14ac:dyDescent="0.2">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2:27" ht="15" x14ac:dyDescent="0.2">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2:27" ht="15" x14ac:dyDescent="0.2">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2:27" ht="15" x14ac:dyDescent="0.2">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2:27" ht="15" x14ac:dyDescent="0.2">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2:27" ht="15" x14ac:dyDescent="0.2">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2:27" ht="15" x14ac:dyDescent="0.2">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2:27" ht="15" x14ac:dyDescent="0.2">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2:27" ht="15" x14ac:dyDescent="0.2">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2:27" ht="15" x14ac:dyDescent="0.2">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2:27" ht="15" x14ac:dyDescent="0.2">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2:27" ht="15" x14ac:dyDescent="0.2">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2:27" ht="15" x14ac:dyDescent="0.2">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2:27" ht="15" x14ac:dyDescent="0.2">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2:27" ht="15" x14ac:dyDescent="0.2">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2:27" ht="15" x14ac:dyDescent="0.2">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2:27" ht="15" x14ac:dyDescent="0.2">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2:27" ht="15" x14ac:dyDescent="0.2">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2:27" ht="15" x14ac:dyDescent="0.2">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2:27" ht="15" x14ac:dyDescent="0.2">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2:27" ht="15" x14ac:dyDescent="0.2">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2:27" ht="15" x14ac:dyDescent="0.2">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2:27" ht="15" x14ac:dyDescent="0.2">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2:27" ht="15" x14ac:dyDescent="0.2">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2:27" ht="15" x14ac:dyDescent="0.2">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2:27" ht="15" x14ac:dyDescent="0.2">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2:27" ht="15" x14ac:dyDescent="0.2">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2:27" ht="15" x14ac:dyDescent="0.2">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2:27" ht="15" x14ac:dyDescent="0.2">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2:27" ht="15" x14ac:dyDescent="0.2">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2:27" ht="15" x14ac:dyDescent="0.2">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2:27" ht="15" x14ac:dyDescent="0.2">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2:27" ht="15" x14ac:dyDescent="0.2">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2:27" ht="15" x14ac:dyDescent="0.2">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2:27" ht="15" x14ac:dyDescent="0.2">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2:27" ht="15" x14ac:dyDescent="0.2">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2:27" ht="15" x14ac:dyDescent="0.2">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2:27" ht="15" x14ac:dyDescent="0.2">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2:27" ht="15" x14ac:dyDescent="0.2">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2:27" ht="15" x14ac:dyDescent="0.2">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2:27" ht="15" x14ac:dyDescent="0.2">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2:27" ht="15" x14ac:dyDescent="0.2">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2:27" ht="15" x14ac:dyDescent="0.2">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2:27" ht="15" x14ac:dyDescent="0.2">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2:27" ht="15" x14ac:dyDescent="0.2">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2:27" ht="15" x14ac:dyDescent="0.2">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2:27" ht="15" x14ac:dyDescent="0.2">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2:27" ht="15" x14ac:dyDescent="0.2">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2:27" ht="15" x14ac:dyDescent="0.2">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2:27" ht="15" x14ac:dyDescent="0.2">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2:27" ht="15" x14ac:dyDescent="0.2">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2:27" ht="15" x14ac:dyDescent="0.2">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2:27" ht="15" x14ac:dyDescent="0.2">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2:27" ht="15" x14ac:dyDescent="0.2">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2:27" ht="15" x14ac:dyDescent="0.2">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2:27" ht="15" x14ac:dyDescent="0.2">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2:27" ht="15" x14ac:dyDescent="0.2">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2:27" ht="15" x14ac:dyDescent="0.2">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2:27" ht="15" x14ac:dyDescent="0.2">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2:27" ht="15" x14ac:dyDescent="0.2">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2:27" ht="15" x14ac:dyDescent="0.2">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2:27" ht="15" x14ac:dyDescent="0.2">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2:27" ht="15" x14ac:dyDescent="0.2">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2:27" ht="15" x14ac:dyDescent="0.2">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2:27" ht="15" x14ac:dyDescent="0.2">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2:27" ht="15" x14ac:dyDescent="0.2">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2:27" ht="15" x14ac:dyDescent="0.2">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2:27" ht="15" x14ac:dyDescent="0.2">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2:27" ht="15" x14ac:dyDescent="0.2">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2:27" ht="15" x14ac:dyDescent="0.2">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2:27" ht="15" x14ac:dyDescent="0.2">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2:27" ht="15" x14ac:dyDescent="0.2">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2:27" ht="15" x14ac:dyDescent="0.2">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2:27" ht="15" x14ac:dyDescent="0.2">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2:27" ht="15" x14ac:dyDescent="0.2">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2:27" ht="15" x14ac:dyDescent="0.2">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2:27" ht="15" x14ac:dyDescent="0.2">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2:27" ht="15" x14ac:dyDescent="0.2">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2:27" ht="15" x14ac:dyDescent="0.2">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2:27" ht="15" x14ac:dyDescent="0.2">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2:27" ht="15" x14ac:dyDescent="0.2">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2:27" ht="15" x14ac:dyDescent="0.2">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2:27" ht="15" x14ac:dyDescent="0.2">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2:27" ht="15" x14ac:dyDescent="0.2">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2:27" ht="15" x14ac:dyDescent="0.2">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2:27" ht="15" x14ac:dyDescent="0.2">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2:27" ht="15" x14ac:dyDescent="0.2">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2:27" ht="15" x14ac:dyDescent="0.2">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2:27" ht="15" x14ac:dyDescent="0.2">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2:27" ht="15" x14ac:dyDescent="0.2">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2:27" ht="15" x14ac:dyDescent="0.2">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2:27" ht="15" x14ac:dyDescent="0.2">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2:27" ht="15" x14ac:dyDescent="0.2">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2:27" ht="15" x14ac:dyDescent="0.2">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2:27" ht="15" x14ac:dyDescent="0.2">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2:27" ht="15" x14ac:dyDescent="0.2">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2:27" ht="15" x14ac:dyDescent="0.2">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2:27" ht="15" x14ac:dyDescent="0.2">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2:27" ht="15" x14ac:dyDescent="0.2">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2:27" ht="15" x14ac:dyDescent="0.2">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2:27" ht="15" x14ac:dyDescent="0.2">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2:27" ht="15" x14ac:dyDescent="0.2">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2:27" ht="15" x14ac:dyDescent="0.2">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2:27" ht="15" x14ac:dyDescent="0.2">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2:27" ht="15" x14ac:dyDescent="0.2">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2:27" ht="15" x14ac:dyDescent="0.2">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2:27" ht="15" x14ac:dyDescent="0.2">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2:27" ht="15" x14ac:dyDescent="0.2">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2:27" ht="15" x14ac:dyDescent="0.2">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2:27" ht="15" x14ac:dyDescent="0.2">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2:27" ht="15" x14ac:dyDescent="0.2">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2:27" ht="15" x14ac:dyDescent="0.2">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2:27" ht="15" x14ac:dyDescent="0.2">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2:27" ht="15" x14ac:dyDescent="0.2">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2:27" ht="15" x14ac:dyDescent="0.2">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2:27" ht="15" x14ac:dyDescent="0.2">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2:27" ht="15" x14ac:dyDescent="0.2">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2:27" ht="15" x14ac:dyDescent="0.2">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2:27" ht="15" x14ac:dyDescent="0.2">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2:27" ht="15" x14ac:dyDescent="0.2">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2:27" ht="15" x14ac:dyDescent="0.2">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2:27" ht="15" x14ac:dyDescent="0.2">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2:27" ht="15" x14ac:dyDescent="0.2">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2:27" ht="15" x14ac:dyDescent="0.2">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2:27" ht="15" x14ac:dyDescent="0.2">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2:27" ht="15" x14ac:dyDescent="0.2">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2:27" ht="15" x14ac:dyDescent="0.2">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2:27" ht="15" x14ac:dyDescent="0.2">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2:27" ht="15" x14ac:dyDescent="0.2">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2:27" ht="15" x14ac:dyDescent="0.2">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2:27" ht="15" x14ac:dyDescent="0.2">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2:27" ht="15" x14ac:dyDescent="0.2">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2:27" ht="15" x14ac:dyDescent="0.2">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2:27" ht="15" x14ac:dyDescent="0.2">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2:27" ht="15" x14ac:dyDescent="0.2">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2:27" ht="15" x14ac:dyDescent="0.2">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2:27" ht="15" x14ac:dyDescent="0.2">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2:27" ht="15" x14ac:dyDescent="0.2">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2:27" ht="15" x14ac:dyDescent="0.2">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2:27" ht="15" x14ac:dyDescent="0.2">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2:27" ht="15" x14ac:dyDescent="0.2">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2:27" ht="15" x14ac:dyDescent="0.2">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2:27" ht="15" x14ac:dyDescent="0.2">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2:27" ht="15" x14ac:dyDescent="0.2">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2:27" ht="15" x14ac:dyDescent="0.2">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2:27" ht="15" x14ac:dyDescent="0.2">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2:27" ht="15" x14ac:dyDescent="0.2">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2:27" ht="15" x14ac:dyDescent="0.2">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2:27" ht="15" x14ac:dyDescent="0.2">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2:27" ht="15" x14ac:dyDescent="0.2">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2:27" ht="15" x14ac:dyDescent="0.2">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2:27" ht="15" x14ac:dyDescent="0.2">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2:27" ht="15" x14ac:dyDescent="0.2">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2:27" ht="15" x14ac:dyDescent="0.2">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2:27" ht="15" x14ac:dyDescent="0.2">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2:27" ht="15" x14ac:dyDescent="0.2">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2:27" ht="15" x14ac:dyDescent="0.2">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2:27" ht="15" x14ac:dyDescent="0.2">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2:27" ht="15" x14ac:dyDescent="0.2">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2:27" ht="15" x14ac:dyDescent="0.2">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2:27" ht="15" x14ac:dyDescent="0.2">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2:27" ht="15" x14ac:dyDescent="0.2">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2:27" ht="15" x14ac:dyDescent="0.2">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2:27" ht="15" x14ac:dyDescent="0.2">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2:27" ht="15" x14ac:dyDescent="0.2">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2:27" ht="15" x14ac:dyDescent="0.2">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2:27" ht="15" x14ac:dyDescent="0.2">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2:27" ht="15" x14ac:dyDescent="0.2">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2:27" ht="15" x14ac:dyDescent="0.2">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2:27" ht="15" x14ac:dyDescent="0.2">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2:27" ht="15" x14ac:dyDescent="0.2">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2:27" ht="15" x14ac:dyDescent="0.2">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2:27" ht="15" x14ac:dyDescent="0.2">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2:27" ht="15" x14ac:dyDescent="0.2">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2:27" ht="15" x14ac:dyDescent="0.2">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2:27" ht="15" x14ac:dyDescent="0.2">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2:27" ht="15" x14ac:dyDescent="0.2">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2:27" ht="15" x14ac:dyDescent="0.2">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2:27" ht="15" x14ac:dyDescent="0.2">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2:27" ht="15" x14ac:dyDescent="0.2">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2:27" ht="15" x14ac:dyDescent="0.2">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2:27" ht="15" x14ac:dyDescent="0.2">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2:27" ht="15" x14ac:dyDescent="0.2">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2:27" ht="15" x14ac:dyDescent="0.2">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2:27" ht="15" x14ac:dyDescent="0.2">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2:27" ht="15" x14ac:dyDescent="0.2">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2:27" ht="15" x14ac:dyDescent="0.2">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2:27" ht="15" x14ac:dyDescent="0.2">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2:27" ht="15" x14ac:dyDescent="0.2">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2:27" ht="15" x14ac:dyDescent="0.2">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2:27" ht="15" x14ac:dyDescent="0.2">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2:27" ht="15" x14ac:dyDescent="0.2">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2:27" ht="15" x14ac:dyDescent="0.2">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2:27" ht="15" x14ac:dyDescent="0.2">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2:27" ht="15" x14ac:dyDescent="0.2">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2:27" ht="15" x14ac:dyDescent="0.2">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2:27" ht="15" x14ac:dyDescent="0.2">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2:27" ht="15" x14ac:dyDescent="0.2">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2:27" ht="15" x14ac:dyDescent="0.2">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2:27" ht="15" x14ac:dyDescent="0.2">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2:27" ht="15" x14ac:dyDescent="0.2">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2:27" ht="15" x14ac:dyDescent="0.2">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2:27" ht="15" x14ac:dyDescent="0.2">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2:27" ht="15" x14ac:dyDescent="0.2">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2:27" ht="15" x14ac:dyDescent="0.2">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2:27" ht="15" x14ac:dyDescent="0.2">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2:27" ht="15" x14ac:dyDescent="0.2">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2:27" ht="15" x14ac:dyDescent="0.2">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2:27" ht="15" x14ac:dyDescent="0.2">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2:27" ht="15" x14ac:dyDescent="0.2">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2:27" ht="15" x14ac:dyDescent="0.2">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2:27" ht="15" x14ac:dyDescent="0.2">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2:27" ht="15" x14ac:dyDescent="0.2">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2:27" ht="15" x14ac:dyDescent="0.2">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2:27" ht="15" x14ac:dyDescent="0.2">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2:27" ht="15" x14ac:dyDescent="0.2">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2:27" ht="15" x14ac:dyDescent="0.2">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2:27" ht="15" x14ac:dyDescent="0.2">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2:27" ht="15" x14ac:dyDescent="0.2">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2:27" ht="15" x14ac:dyDescent="0.2">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2:27" ht="15" x14ac:dyDescent="0.2">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2:27" ht="15" x14ac:dyDescent="0.2">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2:27" ht="15" x14ac:dyDescent="0.2">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2:27" ht="15" x14ac:dyDescent="0.2">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2:27" ht="15" x14ac:dyDescent="0.2">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2:27" ht="15" x14ac:dyDescent="0.2">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2:27" ht="15" x14ac:dyDescent="0.2">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2:27" ht="15" x14ac:dyDescent="0.2">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2:27" ht="15" x14ac:dyDescent="0.2">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2:27" ht="15" x14ac:dyDescent="0.2">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2:27" ht="15" x14ac:dyDescent="0.2">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2:27" ht="15" x14ac:dyDescent="0.2">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2:27" ht="15" x14ac:dyDescent="0.2">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2:27" ht="15" x14ac:dyDescent="0.2">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2:27" ht="15" x14ac:dyDescent="0.2">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2:27" ht="15" x14ac:dyDescent="0.2">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2:27" ht="15" x14ac:dyDescent="0.2">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2:27" ht="15" x14ac:dyDescent="0.2">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2:27" ht="15" x14ac:dyDescent="0.2">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2:27" ht="15" x14ac:dyDescent="0.2">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2:27" ht="15" x14ac:dyDescent="0.2">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2:27" ht="15" x14ac:dyDescent="0.2">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2:27" ht="15" x14ac:dyDescent="0.2">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2:27" ht="15" x14ac:dyDescent="0.2">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2:27" ht="15" x14ac:dyDescent="0.2">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2:27" ht="15" x14ac:dyDescent="0.2">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2:27" ht="15" x14ac:dyDescent="0.2">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2:27" ht="15" x14ac:dyDescent="0.2">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2:27" ht="15" x14ac:dyDescent="0.2">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2:27" ht="15" x14ac:dyDescent="0.2">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2:27" ht="15" x14ac:dyDescent="0.2">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2:27" ht="15" x14ac:dyDescent="0.2">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2:27" ht="15" x14ac:dyDescent="0.2">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2:27" ht="15" x14ac:dyDescent="0.2">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2:27" ht="15" x14ac:dyDescent="0.2">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2:27" ht="15" x14ac:dyDescent="0.2">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2:27" ht="15" x14ac:dyDescent="0.2">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2:27" ht="15" x14ac:dyDescent="0.2">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2:27" ht="15" x14ac:dyDescent="0.2">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2:27" ht="15" x14ac:dyDescent="0.2">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2:27" ht="15" x14ac:dyDescent="0.2">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2:27" ht="15" x14ac:dyDescent="0.2">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2:27" ht="15" x14ac:dyDescent="0.2">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2:27" ht="15" x14ac:dyDescent="0.2">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2:27" ht="15" x14ac:dyDescent="0.2">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2:27" ht="15" x14ac:dyDescent="0.2">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2:27" ht="15" x14ac:dyDescent="0.2">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2:27" ht="15" x14ac:dyDescent="0.2">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2:27" ht="15" x14ac:dyDescent="0.2">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2:27" ht="15" x14ac:dyDescent="0.2">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2:27" ht="15" x14ac:dyDescent="0.2">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2:27" ht="15" x14ac:dyDescent="0.2">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2:27" ht="15" x14ac:dyDescent="0.2">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2:27" ht="15" x14ac:dyDescent="0.2">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2:27" ht="15" x14ac:dyDescent="0.2">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2:27" ht="15" x14ac:dyDescent="0.2">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2:27" ht="15" x14ac:dyDescent="0.2">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2:27" ht="15" x14ac:dyDescent="0.2">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2:27" ht="15" x14ac:dyDescent="0.2">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2:27" ht="15" x14ac:dyDescent="0.2">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2:27" ht="15" x14ac:dyDescent="0.2">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2:27" ht="15" x14ac:dyDescent="0.2">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2:27" ht="15" x14ac:dyDescent="0.2">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2:27" ht="15" x14ac:dyDescent="0.2">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2:27" ht="15" x14ac:dyDescent="0.2">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2:27" ht="15" x14ac:dyDescent="0.2">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2:27" ht="15" x14ac:dyDescent="0.2">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2:27" ht="15" x14ac:dyDescent="0.2">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2:27" ht="15" x14ac:dyDescent="0.2">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2:27" ht="15" x14ac:dyDescent="0.2">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2:27" ht="15" x14ac:dyDescent="0.2">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2:27" ht="15" x14ac:dyDescent="0.2">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2:27" ht="15" x14ac:dyDescent="0.2">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2:27" ht="15" x14ac:dyDescent="0.2">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2:27" ht="15" x14ac:dyDescent="0.2">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2:27" ht="15" x14ac:dyDescent="0.2">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2:27" ht="15" x14ac:dyDescent="0.2">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2:27" ht="15" x14ac:dyDescent="0.2">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2:27" ht="15" x14ac:dyDescent="0.2">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2:27" ht="15" x14ac:dyDescent="0.2">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2:27" ht="15" x14ac:dyDescent="0.2">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2:27" ht="15" x14ac:dyDescent="0.2">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2:27" ht="15" x14ac:dyDescent="0.2">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2:27" ht="15" x14ac:dyDescent="0.2">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2:27" ht="15" x14ac:dyDescent="0.2">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2:27" ht="15" x14ac:dyDescent="0.2">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2:27" ht="15" x14ac:dyDescent="0.2">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2:27" ht="15" x14ac:dyDescent="0.2">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2:27" ht="15" x14ac:dyDescent="0.2">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2:27" ht="15" x14ac:dyDescent="0.2">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2:27" ht="15" x14ac:dyDescent="0.2">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2:27" ht="15" x14ac:dyDescent="0.2">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2:27" ht="15" x14ac:dyDescent="0.2">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2:27" ht="15" x14ac:dyDescent="0.2">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2:27" ht="15" x14ac:dyDescent="0.2">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2:27" ht="15" x14ac:dyDescent="0.2">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2:27" ht="15" x14ac:dyDescent="0.2">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2:27" ht="15" x14ac:dyDescent="0.2">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2:27" ht="15" x14ac:dyDescent="0.2">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2:27" ht="15" x14ac:dyDescent="0.2">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2:27" ht="15" x14ac:dyDescent="0.2">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2:27" ht="15" x14ac:dyDescent="0.2">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2:27" ht="15" x14ac:dyDescent="0.2">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2:27" ht="15" x14ac:dyDescent="0.2">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2:27" ht="15" x14ac:dyDescent="0.2">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2:27" ht="15" x14ac:dyDescent="0.2">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2:27" ht="15" x14ac:dyDescent="0.2">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2:27" ht="15" x14ac:dyDescent="0.2">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2:27" ht="15" x14ac:dyDescent="0.2">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2:27" ht="15" x14ac:dyDescent="0.2">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2:27" ht="15" x14ac:dyDescent="0.2">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2:27" ht="15" x14ac:dyDescent="0.2">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2:27" ht="15" x14ac:dyDescent="0.2">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2:27" ht="15" x14ac:dyDescent="0.2">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2:27" ht="15" x14ac:dyDescent="0.2">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2:27" ht="15" x14ac:dyDescent="0.2">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2:27" ht="15" x14ac:dyDescent="0.2">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2:27" ht="15" x14ac:dyDescent="0.2">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2:27" ht="15" x14ac:dyDescent="0.2">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2:27" ht="15" x14ac:dyDescent="0.2">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2:27" ht="15" x14ac:dyDescent="0.2">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2:27" ht="15" x14ac:dyDescent="0.2">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2:27" ht="15" x14ac:dyDescent="0.2">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2:27" ht="15" x14ac:dyDescent="0.2">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2:27" ht="15" x14ac:dyDescent="0.2">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2:27" ht="15" x14ac:dyDescent="0.2">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2:27" ht="15" x14ac:dyDescent="0.2">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2:27" ht="15" x14ac:dyDescent="0.2">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2:27" ht="15" x14ac:dyDescent="0.2">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2:27" ht="15" x14ac:dyDescent="0.2">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2:27" ht="15" x14ac:dyDescent="0.2">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2:27" ht="15" x14ac:dyDescent="0.2">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2:27" ht="15" x14ac:dyDescent="0.2">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2:27" ht="15" x14ac:dyDescent="0.2">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2:27" ht="15" x14ac:dyDescent="0.2">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2:27" ht="15" x14ac:dyDescent="0.2">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2:27" ht="15" x14ac:dyDescent="0.2">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2:27" ht="15" x14ac:dyDescent="0.2">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2:27" ht="15" x14ac:dyDescent="0.2">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2:27" ht="15" x14ac:dyDescent="0.2">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2:27" ht="15" x14ac:dyDescent="0.2">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2:27" ht="15" x14ac:dyDescent="0.2">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2:27" ht="15" x14ac:dyDescent="0.2">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2:27" ht="15" x14ac:dyDescent="0.2">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2:27" ht="15" x14ac:dyDescent="0.2">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2:27" ht="15" x14ac:dyDescent="0.2">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2:27" ht="15" x14ac:dyDescent="0.2">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2:27" ht="15" x14ac:dyDescent="0.2">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2:27" ht="15" x14ac:dyDescent="0.2">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2:27" ht="15" x14ac:dyDescent="0.2">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2:27" ht="15" x14ac:dyDescent="0.2">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2:27" ht="15" x14ac:dyDescent="0.2">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2:27" ht="15" x14ac:dyDescent="0.2">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2:27" ht="15" x14ac:dyDescent="0.2">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2:27" ht="15" x14ac:dyDescent="0.2">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2:27" ht="15" x14ac:dyDescent="0.2">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2:27" ht="15" x14ac:dyDescent="0.2">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2:27" ht="15" x14ac:dyDescent="0.2">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2:27" ht="15" x14ac:dyDescent="0.2">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2:27" ht="15" x14ac:dyDescent="0.2">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2:27" ht="15" x14ac:dyDescent="0.2">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2:27" ht="15" x14ac:dyDescent="0.2">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2:27" ht="15" x14ac:dyDescent="0.2">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2:27" ht="15" x14ac:dyDescent="0.2">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2:27" ht="15" x14ac:dyDescent="0.2">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2:27" ht="15" x14ac:dyDescent="0.2">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2:27" ht="15" x14ac:dyDescent="0.2">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2:27" ht="15" x14ac:dyDescent="0.2">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2:27" ht="15" x14ac:dyDescent="0.2">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2:27" ht="15" x14ac:dyDescent="0.2">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2:27" ht="15" x14ac:dyDescent="0.2">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2:27" ht="15" x14ac:dyDescent="0.2">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2:27" ht="15" x14ac:dyDescent="0.2">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2:27" ht="15" x14ac:dyDescent="0.2">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2:27" ht="15" x14ac:dyDescent="0.2">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2:27" ht="15" x14ac:dyDescent="0.2">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2:27" ht="15" x14ac:dyDescent="0.2">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2:27" ht="15" x14ac:dyDescent="0.2">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2:27" ht="15" x14ac:dyDescent="0.2">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2:27" ht="15" x14ac:dyDescent="0.2">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2:27" ht="15" x14ac:dyDescent="0.2">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2:27" ht="15" x14ac:dyDescent="0.2">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2:27" ht="15" x14ac:dyDescent="0.2">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2:27" ht="15" x14ac:dyDescent="0.2">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2:27" ht="15" x14ac:dyDescent="0.2">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2:27" ht="15" x14ac:dyDescent="0.2">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2:27" ht="15" x14ac:dyDescent="0.2">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2:27" ht="15" x14ac:dyDescent="0.2">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2:27" ht="15" x14ac:dyDescent="0.2">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2:27" ht="15" x14ac:dyDescent="0.2">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2:27" ht="15" x14ac:dyDescent="0.2">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2:27" ht="15" x14ac:dyDescent="0.2">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2:27" ht="15" x14ac:dyDescent="0.2">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2:27" ht="15" x14ac:dyDescent="0.2">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2:27" ht="15" x14ac:dyDescent="0.2">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2:27" ht="15" x14ac:dyDescent="0.2">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2:27" ht="15" x14ac:dyDescent="0.2">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2:27" ht="15" x14ac:dyDescent="0.2">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2:27" ht="15" x14ac:dyDescent="0.2">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2:27" ht="15" x14ac:dyDescent="0.2">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2:27" ht="15" x14ac:dyDescent="0.2">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2:27" ht="15" x14ac:dyDescent="0.2">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2:27" ht="15" x14ac:dyDescent="0.2">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2:27" ht="15" x14ac:dyDescent="0.2">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2:27" ht="15" x14ac:dyDescent="0.2">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2:27" ht="15" x14ac:dyDescent="0.2">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2:27" ht="15" x14ac:dyDescent="0.2">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2:27" ht="15" x14ac:dyDescent="0.2">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2:27" ht="15" x14ac:dyDescent="0.2">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2:27" ht="15" x14ac:dyDescent="0.2">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2:27" ht="15" x14ac:dyDescent="0.2">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2:27" ht="15" x14ac:dyDescent="0.2">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2:27" ht="15" x14ac:dyDescent="0.2">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2:27" ht="15" x14ac:dyDescent="0.2">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2:27" ht="15" x14ac:dyDescent="0.2">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2:27" ht="15" x14ac:dyDescent="0.2">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2:27" ht="15" x14ac:dyDescent="0.2">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2:27" ht="15" x14ac:dyDescent="0.2">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2:27" ht="15" x14ac:dyDescent="0.2">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2:27" ht="15" x14ac:dyDescent="0.2">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2:27" ht="15" x14ac:dyDescent="0.2">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2:27" ht="15" x14ac:dyDescent="0.2">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2:27" ht="15" x14ac:dyDescent="0.2">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2:27" ht="15" x14ac:dyDescent="0.2">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2:27" ht="15" x14ac:dyDescent="0.2">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2:27" ht="15" x14ac:dyDescent="0.2">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2:27" ht="15" x14ac:dyDescent="0.2">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2:27" ht="15" x14ac:dyDescent="0.2">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2:27" ht="15" x14ac:dyDescent="0.2">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2:27" ht="15" x14ac:dyDescent="0.2">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2:27" ht="15" x14ac:dyDescent="0.2">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2:27" ht="15" x14ac:dyDescent="0.2">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2:27" ht="15" x14ac:dyDescent="0.2">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2:27" ht="15" x14ac:dyDescent="0.2">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2:27" ht="15" x14ac:dyDescent="0.2">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2:27" ht="15" x14ac:dyDescent="0.2">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2:27" ht="15" x14ac:dyDescent="0.2">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2:27" ht="15" x14ac:dyDescent="0.2">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2:27" ht="15" x14ac:dyDescent="0.2">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2:27" ht="15" x14ac:dyDescent="0.2">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2:27" ht="15" x14ac:dyDescent="0.2">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2:27" ht="15" x14ac:dyDescent="0.2">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2:27" ht="15" x14ac:dyDescent="0.2">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2:27" ht="15" x14ac:dyDescent="0.2">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2:27" ht="15" x14ac:dyDescent="0.2">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2:27" ht="15" x14ac:dyDescent="0.2">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2:27" ht="15" x14ac:dyDescent="0.2">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2:27" ht="15" x14ac:dyDescent="0.2">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2:27" ht="15" x14ac:dyDescent="0.2">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2:27" ht="15" x14ac:dyDescent="0.2">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2:27" ht="15" x14ac:dyDescent="0.2">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2:27" ht="15" x14ac:dyDescent="0.2">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2:27" ht="15" x14ac:dyDescent="0.2">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2:27" ht="15" x14ac:dyDescent="0.2">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2:27" ht="15" x14ac:dyDescent="0.2">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2:27" ht="15" x14ac:dyDescent="0.2">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2:27" ht="15" x14ac:dyDescent="0.2">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2:27" ht="15" x14ac:dyDescent="0.2">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2:27" ht="15" x14ac:dyDescent="0.2">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2:27" ht="15" x14ac:dyDescent="0.2">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2:27" ht="15" x14ac:dyDescent="0.2">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2:27" ht="15" x14ac:dyDescent="0.2">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2:27" ht="15" x14ac:dyDescent="0.2">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2:27" ht="15" x14ac:dyDescent="0.2">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2:27" ht="15" x14ac:dyDescent="0.2">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2:27" ht="15" x14ac:dyDescent="0.2">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2:27" ht="15" x14ac:dyDescent="0.2">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2:27" ht="15" x14ac:dyDescent="0.2">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2:27" ht="15" x14ac:dyDescent="0.2">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2:27" ht="15" x14ac:dyDescent="0.2">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2:27" ht="15" x14ac:dyDescent="0.2">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2:27" ht="15" x14ac:dyDescent="0.2">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2:27" ht="15" x14ac:dyDescent="0.2">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2:27" ht="15" x14ac:dyDescent="0.2">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2:27" ht="15" x14ac:dyDescent="0.2">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2:27" ht="15" x14ac:dyDescent="0.2">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2:27" ht="15" x14ac:dyDescent="0.2">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2:27" ht="15" x14ac:dyDescent="0.2">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2:27" ht="15" x14ac:dyDescent="0.2">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2:27" ht="15" x14ac:dyDescent="0.2">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2:27" ht="15" x14ac:dyDescent="0.2">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2:27" ht="15" x14ac:dyDescent="0.2">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2:27" ht="15" x14ac:dyDescent="0.2">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2:27" ht="15" x14ac:dyDescent="0.2">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2:27" ht="15" x14ac:dyDescent="0.2">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2:27" ht="15" x14ac:dyDescent="0.2">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2:27" ht="15" x14ac:dyDescent="0.2">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2:27" ht="15" x14ac:dyDescent="0.2">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2:27" ht="15" x14ac:dyDescent="0.2">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2:27" ht="15" x14ac:dyDescent="0.2">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2:27" ht="15" x14ac:dyDescent="0.2">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row r="1010" spans="2:27" ht="15" x14ac:dyDescent="0.2">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row>
    <row r="1011" spans="2:27" ht="15" x14ac:dyDescent="0.2">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row>
    <row r="1012" spans="2:27" ht="15" x14ac:dyDescent="0.2">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row>
    <row r="1013" spans="2:27" ht="15" x14ac:dyDescent="0.2">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row>
    <row r="1014" spans="2:27" ht="15" x14ac:dyDescent="0.2">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row>
    <row r="1015" spans="2:27" ht="15" x14ac:dyDescent="0.2">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row>
    <row r="1016" spans="2:27" ht="15" x14ac:dyDescent="0.2">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row>
    <row r="1017" spans="2:27" ht="15" x14ac:dyDescent="0.2">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row>
    <row r="1018" spans="2:27" ht="15" x14ac:dyDescent="0.2">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row>
    <row r="1019" spans="2:27" ht="15" x14ac:dyDescent="0.2">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row>
    <row r="1020" spans="2:27" ht="15" x14ac:dyDescent="0.2">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row>
    <row r="1021" spans="2:27" ht="15" x14ac:dyDescent="0.2">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row>
    <row r="1022" spans="2:27" ht="15" x14ac:dyDescent="0.2">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row>
    <row r="1023" spans="2:27" ht="15" x14ac:dyDescent="0.2">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row>
    <row r="1024" spans="2:27" ht="15" x14ac:dyDescent="0.2">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row>
    <row r="1025" spans="2:27" ht="15" x14ac:dyDescent="0.2">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row>
    <row r="1026" spans="2:27" ht="15" x14ac:dyDescent="0.2">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row>
    <row r="1027" spans="2:27" ht="15" x14ac:dyDescent="0.2">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row>
  </sheetData>
  <mergeCells count="66">
    <mergeCell ref="B14:D14"/>
    <mergeCell ref="B15:D15"/>
    <mergeCell ref="B17:G17"/>
    <mergeCell ref="B18:D18"/>
    <mergeCell ref="B69:M69"/>
    <mergeCell ref="F67:G67"/>
    <mergeCell ref="B67:D67"/>
    <mergeCell ref="B61:D61"/>
    <mergeCell ref="B62:D62"/>
    <mergeCell ref="B63:D63"/>
    <mergeCell ref="B64:D64"/>
    <mergeCell ref="F66:G66"/>
    <mergeCell ref="B44:B49"/>
    <mergeCell ref="B50:B52"/>
    <mergeCell ref="B28:D28"/>
    <mergeCell ref="B29:D29"/>
    <mergeCell ref="B60:D60"/>
    <mergeCell ref="B66:D66"/>
    <mergeCell ref="C46:D46"/>
    <mergeCell ref="C47:D47"/>
    <mergeCell ref="C48:D48"/>
    <mergeCell ref="C49:D49"/>
    <mergeCell ref="C50:D50"/>
    <mergeCell ref="C51:D51"/>
    <mergeCell ref="C52:D52"/>
    <mergeCell ref="C59:D59"/>
    <mergeCell ref="C53:D53"/>
    <mergeCell ref="C55:D55"/>
    <mergeCell ref="C56:D56"/>
    <mergeCell ref="C57:D57"/>
    <mergeCell ref="C58:D58"/>
    <mergeCell ref="B54:G54"/>
    <mergeCell ref="B2:G2"/>
    <mergeCell ref="C7:D9"/>
    <mergeCell ref="E3:G3"/>
    <mergeCell ref="E4:G4"/>
    <mergeCell ref="E5:G5"/>
    <mergeCell ref="E6:G6"/>
    <mergeCell ref="E7:G9"/>
    <mergeCell ref="B6:B10"/>
    <mergeCell ref="F10:G10"/>
    <mergeCell ref="C33:D33"/>
    <mergeCell ref="C34:D34"/>
    <mergeCell ref="C35:D35"/>
    <mergeCell ref="C36:D36"/>
    <mergeCell ref="B24:D24"/>
    <mergeCell ref="B25:D25"/>
    <mergeCell ref="B26:D26"/>
    <mergeCell ref="B27:D27"/>
    <mergeCell ref="B19:D19"/>
    <mergeCell ref="B20:D20"/>
    <mergeCell ref="B21:D21"/>
    <mergeCell ref="B22:D22"/>
    <mergeCell ref="B23:D23"/>
    <mergeCell ref="B13:G13"/>
    <mergeCell ref="B12:D12"/>
    <mergeCell ref="B55:B58"/>
    <mergeCell ref="B16:D16"/>
    <mergeCell ref="C38:D38"/>
    <mergeCell ref="C37:D37"/>
    <mergeCell ref="C45:D45"/>
    <mergeCell ref="C44:D44"/>
    <mergeCell ref="B33:B38"/>
    <mergeCell ref="B39:B43"/>
    <mergeCell ref="B31:G31"/>
    <mergeCell ref="B32:D32"/>
  </mergeCells>
  <hyperlinks>
    <hyperlink ref="F19" r:id="rId1" xr:uid="{00000000-0004-0000-0000-000000000000}"/>
    <hyperlink ref="F24" r:id="rId2" xr:uid="{0BCC6755-97C4-264B-A8A0-FCAF7BD4FCE1}"/>
  </hyperlinks>
  <pageMargins left="0.7" right="0.7" top="0.75" bottom="0.75" header="0.3" footer="0.3"/>
  <pageSetup scale="60" fitToHeight="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Faculty-Led Budget Worksheet</vt:lpstr>
      <vt:lpstr>'Faculty-Led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Valerie Rambin</cp:lastModifiedBy>
  <cp:lastPrinted>2023-08-14T15:52:24Z</cp:lastPrinted>
  <dcterms:created xsi:type="dcterms:W3CDTF">2024-01-30T21:54:52Z</dcterms:created>
  <dcterms:modified xsi:type="dcterms:W3CDTF">2024-02-02T15:11:21Z</dcterms:modified>
</cp:coreProperties>
</file>