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8"/>
  <workbookPr/>
  <mc:AlternateContent xmlns:mc="http://schemas.openxmlformats.org/markup-compatibility/2006">
    <mc:Choice Requires="x15">
      <x15ac:absPath xmlns:x15ac="http://schemas.microsoft.com/office/spreadsheetml/2010/11/ac" url="/Users/lkc47/Downloads/"/>
    </mc:Choice>
  </mc:AlternateContent>
  <xr:revisionPtr revIDLastSave="0" documentId="13_ncr:1_{F3D9331D-C772-D341-8405-204EC55BEA72}" xr6:coauthVersionLast="47" xr6:coauthVersionMax="47" xr10:uidLastSave="{00000000-0000-0000-0000-000000000000}"/>
  <bookViews>
    <workbookView xWindow="0" yWindow="660" windowWidth="34560" windowHeight="206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9" i="1"/>
  <c r="H30" i="1"/>
  <c r="H31" i="1"/>
  <c r="H32" i="1"/>
  <c r="H33" i="1"/>
  <c r="H34" i="1"/>
  <c r="C35" i="1"/>
  <c r="D35" i="1"/>
  <c r="E35" i="1"/>
  <c r="F35" i="1"/>
  <c r="G35" i="1"/>
  <c r="H36" i="1"/>
  <c r="H37" i="1"/>
  <c r="H38" i="1"/>
  <c r="H39" i="1"/>
  <c r="H40" i="1"/>
  <c r="H41" i="1"/>
  <c r="H42" i="1"/>
  <c r="C43" i="1"/>
  <c r="D43" i="1"/>
  <c r="E43" i="1"/>
  <c r="F43" i="1"/>
  <c r="G43" i="1"/>
  <c r="H44" i="1"/>
  <c r="H45" i="1"/>
  <c r="H46" i="1"/>
  <c r="H47" i="1"/>
  <c r="H48" i="1"/>
  <c r="H49" i="1"/>
  <c r="H50" i="1"/>
  <c r="C51" i="1"/>
  <c r="D51" i="1"/>
  <c r="E51" i="1"/>
  <c r="F51" i="1"/>
  <c r="G51" i="1"/>
  <c r="H52" i="1"/>
  <c r="H53" i="1"/>
  <c r="H54" i="1"/>
  <c r="H55" i="1"/>
  <c r="H56" i="1"/>
  <c r="H57" i="1"/>
  <c r="H58" i="1"/>
  <c r="C59" i="1"/>
  <c r="D59" i="1"/>
  <c r="E59" i="1"/>
  <c r="F59" i="1"/>
  <c r="G59" i="1"/>
  <c r="H60" i="1"/>
  <c r="H61" i="1"/>
  <c r="H62" i="1"/>
  <c r="H63" i="1"/>
  <c r="H64" i="1"/>
  <c r="H65" i="1"/>
  <c r="H66" i="1"/>
  <c r="C67" i="1"/>
  <c r="D67" i="1"/>
  <c r="E67" i="1"/>
  <c r="F67" i="1"/>
  <c r="G67" i="1"/>
  <c r="H68" i="1"/>
  <c r="H69" i="1"/>
  <c r="H70" i="1"/>
  <c r="H71" i="1"/>
  <c r="H72" i="1"/>
  <c r="H73" i="1"/>
  <c r="H74" i="1"/>
  <c r="C75" i="1"/>
  <c r="D75" i="1"/>
  <c r="E75" i="1"/>
  <c r="F75" i="1"/>
  <c r="G75" i="1"/>
  <c r="H76" i="1"/>
  <c r="H77" i="1"/>
  <c r="H78" i="1"/>
  <c r="H79" i="1"/>
  <c r="H80" i="1"/>
  <c r="H81" i="1"/>
  <c r="H82" i="1"/>
  <c r="C83" i="1"/>
  <c r="D83" i="1"/>
  <c r="E83" i="1"/>
  <c r="F83" i="1"/>
  <c r="G83" i="1"/>
  <c r="H84" i="1"/>
  <c r="H85" i="1"/>
  <c r="H86" i="1"/>
  <c r="H87" i="1"/>
  <c r="H88" i="1"/>
  <c r="H89" i="1"/>
  <c r="H90" i="1"/>
  <c r="C91" i="1"/>
  <c r="D91" i="1"/>
  <c r="E91" i="1"/>
  <c r="F91" i="1"/>
  <c r="G91" i="1"/>
  <c r="H92" i="1"/>
  <c r="H93" i="1"/>
  <c r="H94" i="1"/>
  <c r="H95" i="1"/>
  <c r="H96" i="1"/>
  <c r="H97" i="1"/>
  <c r="H98" i="1"/>
  <c r="C99" i="1"/>
  <c r="D99" i="1"/>
  <c r="E99" i="1"/>
  <c r="F99" i="1"/>
  <c r="G99" i="1"/>
  <c r="H100" i="1"/>
  <c r="H101" i="1"/>
  <c r="H102" i="1"/>
  <c r="H103" i="1"/>
  <c r="H104" i="1"/>
  <c r="H105" i="1"/>
  <c r="H106" i="1"/>
  <c r="C107" i="1"/>
  <c r="D107" i="1"/>
  <c r="E107" i="1"/>
  <c r="F107" i="1"/>
  <c r="G107" i="1"/>
  <c r="H108" i="1"/>
  <c r="H109" i="1"/>
  <c r="H110" i="1"/>
  <c r="H111" i="1"/>
  <c r="H112" i="1"/>
  <c r="H113" i="1"/>
  <c r="H114" i="1"/>
  <c r="C115" i="1"/>
  <c r="D115" i="1"/>
  <c r="E115" i="1"/>
  <c r="F115" i="1"/>
  <c r="G115" i="1"/>
  <c r="H116" i="1"/>
  <c r="H117" i="1"/>
  <c r="H118" i="1"/>
  <c r="H119" i="1"/>
  <c r="H120" i="1"/>
  <c r="H121" i="1"/>
  <c r="H122" i="1"/>
  <c r="C123" i="1"/>
  <c r="D123" i="1"/>
  <c r="E123" i="1"/>
  <c r="F123" i="1"/>
  <c r="G123" i="1"/>
  <c r="H124" i="1"/>
  <c r="H125" i="1"/>
  <c r="H126" i="1"/>
  <c r="H127" i="1"/>
  <c r="H128" i="1"/>
  <c r="H129" i="1"/>
  <c r="H130" i="1"/>
  <c r="C131" i="1"/>
  <c r="D131" i="1"/>
  <c r="E131" i="1"/>
  <c r="F131" i="1"/>
  <c r="G131" i="1"/>
  <c r="H132" i="1"/>
  <c r="H133" i="1"/>
  <c r="H134" i="1"/>
  <c r="H135" i="1"/>
  <c r="H136" i="1"/>
  <c r="H137" i="1"/>
  <c r="H138" i="1"/>
  <c r="C139" i="1"/>
  <c r="D139" i="1"/>
  <c r="E139" i="1"/>
  <c r="F139" i="1"/>
  <c r="G139" i="1"/>
  <c r="H140" i="1"/>
  <c r="H141" i="1"/>
  <c r="H142" i="1"/>
  <c r="H143" i="1"/>
  <c r="H144" i="1"/>
  <c r="H145" i="1"/>
  <c r="H146" i="1"/>
  <c r="C147" i="1"/>
  <c r="D147" i="1"/>
  <c r="E147" i="1"/>
  <c r="F147" i="1"/>
  <c r="G147" i="1"/>
  <c r="H148" i="1"/>
  <c r="H149" i="1"/>
  <c r="H150" i="1"/>
  <c r="H151" i="1"/>
  <c r="H152" i="1"/>
  <c r="H153" i="1"/>
  <c r="H154" i="1"/>
  <c r="C155" i="1"/>
  <c r="D155" i="1"/>
  <c r="E155" i="1"/>
  <c r="F155" i="1"/>
  <c r="G155" i="1"/>
  <c r="H156" i="1"/>
  <c r="H157" i="1"/>
  <c r="H158" i="1"/>
  <c r="H159" i="1"/>
  <c r="H160" i="1"/>
  <c r="H161" i="1"/>
  <c r="H162" i="1"/>
  <c r="C163" i="1"/>
  <c r="D163" i="1"/>
  <c r="E163" i="1"/>
  <c r="F163" i="1"/>
  <c r="G163" i="1"/>
  <c r="H164" i="1"/>
  <c r="H165" i="1"/>
  <c r="H166" i="1"/>
  <c r="H167" i="1"/>
  <c r="H168" i="1"/>
  <c r="H169" i="1"/>
  <c r="H170" i="1"/>
  <c r="C171" i="1"/>
  <c r="D171" i="1"/>
  <c r="E171" i="1"/>
  <c r="F171" i="1"/>
  <c r="G171" i="1"/>
  <c r="H172" i="1"/>
  <c r="H173" i="1"/>
  <c r="H174" i="1"/>
  <c r="H175" i="1"/>
  <c r="H176" i="1"/>
  <c r="H177" i="1"/>
  <c r="H178" i="1"/>
  <c r="C179" i="1"/>
  <c r="D179" i="1"/>
  <c r="E179" i="1"/>
  <c r="F179" i="1"/>
  <c r="G179" i="1"/>
  <c r="H180" i="1"/>
  <c r="H181" i="1"/>
  <c r="H182" i="1"/>
  <c r="H183" i="1"/>
  <c r="H184" i="1"/>
  <c r="H185" i="1"/>
  <c r="H186" i="1"/>
  <c r="C187" i="1"/>
  <c r="D187" i="1"/>
  <c r="E187" i="1"/>
  <c r="F187" i="1"/>
  <c r="G187" i="1"/>
  <c r="H188" i="1"/>
  <c r="H189" i="1"/>
  <c r="H190" i="1"/>
  <c r="H191" i="1"/>
  <c r="H192" i="1"/>
  <c r="H193" i="1"/>
  <c r="H194" i="1"/>
  <c r="C195" i="1"/>
  <c r="D195" i="1"/>
  <c r="E195" i="1"/>
  <c r="F195" i="1"/>
  <c r="G195" i="1"/>
  <c r="H196" i="1"/>
  <c r="H197" i="1"/>
  <c r="H198" i="1"/>
  <c r="H199" i="1"/>
  <c r="H200" i="1"/>
  <c r="H201" i="1"/>
  <c r="H202" i="1"/>
  <c r="C203" i="1"/>
  <c r="D203" i="1"/>
  <c r="E203" i="1"/>
  <c r="F203" i="1"/>
  <c r="G203" i="1"/>
  <c r="H204" i="1"/>
  <c r="H205" i="1"/>
  <c r="H206" i="1"/>
  <c r="H207" i="1"/>
  <c r="H208" i="1"/>
  <c r="H209" i="1"/>
  <c r="H210" i="1"/>
  <c r="C211" i="1"/>
  <c r="D211" i="1"/>
  <c r="E211" i="1"/>
  <c r="F211" i="1"/>
  <c r="G211" i="1"/>
  <c r="H212" i="1"/>
  <c r="H213" i="1"/>
  <c r="H214" i="1"/>
  <c r="H215" i="1"/>
  <c r="H216" i="1"/>
  <c r="H217" i="1"/>
  <c r="H218" i="1"/>
  <c r="C219" i="1"/>
  <c r="D219" i="1"/>
  <c r="E219" i="1"/>
  <c r="F219" i="1"/>
  <c r="G219" i="1"/>
  <c r="H220" i="1"/>
  <c r="H221" i="1"/>
  <c r="H222" i="1"/>
  <c r="H223" i="1"/>
  <c r="H224" i="1"/>
  <c r="H225" i="1"/>
  <c r="H226" i="1"/>
  <c r="C227" i="1"/>
  <c r="D227" i="1"/>
  <c r="E227" i="1"/>
  <c r="F227" i="1"/>
  <c r="G227" i="1"/>
  <c r="H228" i="1"/>
  <c r="H229" i="1"/>
  <c r="H230" i="1"/>
  <c r="H231" i="1"/>
  <c r="H232" i="1"/>
  <c r="H233" i="1"/>
  <c r="H234" i="1"/>
  <c r="C235" i="1"/>
  <c r="D235" i="1"/>
  <c r="E235" i="1"/>
  <c r="F235" i="1"/>
  <c r="G235" i="1"/>
  <c r="H236" i="1"/>
  <c r="H237" i="1"/>
  <c r="H238" i="1"/>
  <c r="H239" i="1"/>
  <c r="H240" i="1"/>
  <c r="H241" i="1"/>
  <c r="H242" i="1"/>
  <c r="C243" i="1"/>
  <c r="D243" i="1"/>
  <c r="E243" i="1"/>
  <c r="F243" i="1"/>
  <c r="G243" i="1"/>
  <c r="H244" i="1"/>
  <c r="H245" i="1"/>
  <c r="H246" i="1"/>
  <c r="H247" i="1"/>
  <c r="H248" i="1"/>
  <c r="H249" i="1"/>
  <c r="H250" i="1"/>
  <c r="C251" i="1"/>
  <c r="D251" i="1"/>
  <c r="E251" i="1"/>
  <c r="F251" i="1"/>
  <c r="G251" i="1"/>
  <c r="H252" i="1"/>
  <c r="H253" i="1"/>
  <c r="H254" i="1"/>
  <c r="H255" i="1"/>
  <c r="H256" i="1"/>
  <c r="H257" i="1"/>
  <c r="H258" i="1"/>
  <c r="C259" i="1"/>
  <c r="D259" i="1"/>
  <c r="E259" i="1"/>
  <c r="F259" i="1"/>
  <c r="G259" i="1"/>
  <c r="H260" i="1"/>
  <c r="H261" i="1"/>
  <c r="H262" i="1"/>
  <c r="H263" i="1"/>
  <c r="H264" i="1"/>
  <c r="H265" i="1"/>
  <c r="H266" i="1"/>
  <c r="C267" i="1"/>
  <c r="D267" i="1"/>
  <c r="E267" i="1"/>
  <c r="F267" i="1"/>
  <c r="G267" i="1"/>
  <c r="H268" i="1"/>
  <c r="H269" i="1"/>
  <c r="H270" i="1"/>
  <c r="H271" i="1"/>
  <c r="H272" i="1"/>
  <c r="H273" i="1"/>
  <c r="H274" i="1"/>
  <c r="C275" i="1"/>
  <c r="D275" i="1"/>
  <c r="E275" i="1"/>
  <c r="F275" i="1"/>
  <c r="G275" i="1"/>
  <c r="H276" i="1"/>
  <c r="H277" i="1"/>
  <c r="H278" i="1"/>
  <c r="H279" i="1"/>
  <c r="H280" i="1"/>
  <c r="H281" i="1"/>
  <c r="H282" i="1"/>
  <c r="C283" i="1"/>
  <c r="D283" i="1"/>
  <c r="E283" i="1"/>
  <c r="F283" i="1"/>
  <c r="G283" i="1"/>
  <c r="H284" i="1"/>
  <c r="H285" i="1"/>
  <c r="H286" i="1"/>
  <c r="H287" i="1"/>
  <c r="H288" i="1"/>
  <c r="H289" i="1"/>
  <c r="H290" i="1"/>
  <c r="C291" i="1"/>
  <c r="D291" i="1"/>
  <c r="E291" i="1"/>
  <c r="F291" i="1"/>
  <c r="G291" i="1"/>
  <c r="H292" i="1"/>
  <c r="H293" i="1"/>
  <c r="H294" i="1"/>
  <c r="H295" i="1"/>
  <c r="H296" i="1"/>
  <c r="H297" i="1"/>
  <c r="H298" i="1"/>
  <c r="C299" i="1"/>
  <c r="D299" i="1"/>
  <c r="E299" i="1"/>
  <c r="F299" i="1"/>
  <c r="G299" i="1"/>
  <c r="H300" i="1"/>
  <c r="H301" i="1"/>
  <c r="H302" i="1"/>
  <c r="H303" i="1"/>
  <c r="H304" i="1"/>
  <c r="H305" i="1"/>
  <c r="H306" i="1"/>
  <c r="C307" i="1"/>
  <c r="D307" i="1"/>
  <c r="E307" i="1"/>
  <c r="F307" i="1"/>
  <c r="G307" i="1"/>
  <c r="H308" i="1"/>
  <c r="H309" i="1"/>
  <c r="H310" i="1"/>
  <c r="H311" i="1"/>
  <c r="H312" i="1"/>
  <c r="H313" i="1"/>
  <c r="H314" i="1"/>
  <c r="C315" i="1"/>
  <c r="D315" i="1"/>
  <c r="E315" i="1"/>
  <c r="F315" i="1"/>
  <c r="G315" i="1"/>
  <c r="H316" i="1"/>
  <c r="H317" i="1"/>
  <c r="H318" i="1"/>
  <c r="H319" i="1"/>
  <c r="H320" i="1"/>
  <c r="H321" i="1"/>
  <c r="H322" i="1"/>
  <c r="C323" i="1"/>
  <c r="D323" i="1"/>
  <c r="E323" i="1"/>
  <c r="F323" i="1"/>
  <c r="G323" i="1"/>
  <c r="H324" i="1"/>
  <c r="H325" i="1"/>
  <c r="H326" i="1"/>
  <c r="H327" i="1"/>
  <c r="H328" i="1"/>
  <c r="H329" i="1"/>
  <c r="H330" i="1"/>
  <c r="C331" i="1"/>
  <c r="D331" i="1"/>
  <c r="E331" i="1"/>
  <c r="F331" i="1"/>
  <c r="G331" i="1"/>
  <c r="H332" i="1"/>
  <c r="H333" i="1"/>
  <c r="H334" i="1"/>
  <c r="H335" i="1"/>
  <c r="H336" i="1"/>
  <c r="H337" i="1"/>
  <c r="H338" i="1"/>
  <c r="C339" i="1"/>
  <c r="D339" i="1"/>
  <c r="E339" i="1"/>
  <c r="F339" i="1"/>
  <c r="G339" i="1"/>
  <c r="H340" i="1"/>
  <c r="H341" i="1"/>
  <c r="H342" i="1"/>
  <c r="H343" i="1"/>
  <c r="H344" i="1"/>
  <c r="H345" i="1"/>
  <c r="H346" i="1"/>
  <c r="C347" i="1"/>
  <c r="D347" i="1"/>
  <c r="E347" i="1"/>
  <c r="F347" i="1"/>
  <c r="G347" i="1"/>
  <c r="H348" i="1"/>
  <c r="H349" i="1"/>
  <c r="H350" i="1"/>
  <c r="H351" i="1"/>
  <c r="H352" i="1"/>
  <c r="H353" i="1"/>
  <c r="H354" i="1"/>
  <c r="C355" i="1"/>
  <c r="D355" i="1"/>
  <c r="E355" i="1"/>
  <c r="F355" i="1"/>
  <c r="G355" i="1"/>
  <c r="H356" i="1"/>
  <c r="H357" i="1"/>
  <c r="H358" i="1"/>
  <c r="H359" i="1"/>
  <c r="H360" i="1"/>
  <c r="H361" i="1"/>
  <c r="H362" i="1"/>
  <c r="C363" i="1"/>
  <c r="D363" i="1"/>
  <c r="E363" i="1"/>
  <c r="F363" i="1"/>
  <c r="G363" i="1"/>
  <c r="H364" i="1"/>
  <c r="H365" i="1"/>
  <c r="H366" i="1"/>
  <c r="H367" i="1"/>
  <c r="H368" i="1"/>
  <c r="H369" i="1"/>
  <c r="H370" i="1"/>
  <c r="C371" i="1"/>
  <c r="D371" i="1"/>
  <c r="E371" i="1"/>
  <c r="F371" i="1"/>
  <c r="G371" i="1"/>
  <c r="H372" i="1"/>
  <c r="H373" i="1"/>
  <c r="H374" i="1"/>
  <c r="H375" i="1"/>
  <c r="H376" i="1"/>
  <c r="H377" i="1"/>
  <c r="H378" i="1"/>
  <c r="C379" i="1"/>
  <c r="D379" i="1"/>
  <c r="E379" i="1"/>
  <c r="F379" i="1"/>
  <c r="G379" i="1"/>
  <c r="H380" i="1"/>
  <c r="H381" i="1"/>
  <c r="H382" i="1"/>
  <c r="H383" i="1"/>
  <c r="H384" i="1"/>
  <c r="H385" i="1"/>
  <c r="H386" i="1"/>
  <c r="C387" i="1"/>
  <c r="D387" i="1"/>
  <c r="E387" i="1"/>
  <c r="F387" i="1"/>
  <c r="G387" i="1"/>
  <c r="H388" i="1"/>
  <c r="H389" i="1"/>
  <c r="H390" i="1"/>
  <c r="H391" i="1"/>
  <c r="H392" i="1"/>
  <c r="H393" i="1"/>
  <c r="H394" i="1"/>
  <c r="C395" i="1"/>
  <c r="D395" i="1"/>
  <c r="E395" i="1"/>
  <c r="F395" i="1"/>
  <c r="G395" i="1"/>
  <c r="H396" i="1"/>
  <c r="H397" i="1"/>
  <c r="H398" i="1"/>
  <c r="H399" i="1"/>
  <c r="H400" i="1"/>
  <c r="H401" i="1"/>
  <c r="H402" i="1"/>
  <c r="C403" i="1"/>
  <c r="D403" i="1"/>
  <c r="E403" i="1"/>
  <c r="F403" i="1"/>
  <c r="G403" i="1"/>
  <c r="H404" i="1"/>
  <c r="H405" i="1"/>
  <c r="H406" i="1"/>
  <c r="H407" i="1"/>
  <c r="H408" i="1"/>
  <c r="H409" i="1"/>
  <c r="H410" i="1"/>
  <c r="C411" i="1"/>
  <c r="D411" i="1"/>
  <c r="E411" i="1"/>
  <c r="F411" i="1"/>
  <c r="G411" i="1"/>
  <c r="H412" i="1"/>
  <c r="H413" i="1"/>
  <c r="H414" i="1"/>
  <c r="H415" i="1"/>
  <c r="H416" i="1"/>
  <c r="H417" i="1"/>
  <c r="H418" i="1"/>
  <c r="C419" i="1"/>
  <c r="D419" i="1"/>
  <c r="E419" i="1"/>
  <c r="F419" i="1"/>
  <c r="G419" i="1"/>
  <c r="H20" i="1"/>
  <c r="H21" i="1"/>
  <c r="H22" i="1"/>
  <c r="H23" i="1"/>
  <c r="H24" i="1"/>
  <c r="H25" i="1"/>
  <c r="H26" i="1"/>
  <c r="C27" i="1"/>
  <c r="D27" i="1"/>
  <c r="E27" i="1"/>
  <c r="F27" i="1"/>
  <c r="G27" i="1"/>
  <c r="G19" i="1"/>
  <c r="F19" i="1"/>
  <c r="E19" i="1"/>
  <c r="D19" i="1"/>
  <c r="C19" i="1"/>
  <c r="H18" i="1"/>
  <c r="H17" i="1"/>
  <c r="H16" i="1"/>
  <c r="H15" i="1"/>
  <c r="H14" i="1"/>
  <c r="H13" i="1"/>
  <c r="H12" i="1"/>
  <c r="H7" i="1"/>
  <c r="H8" i="1"/>
  <c r="H9" i="1"/>
  <c r="H10" i="1"/>
  <c r="H6" i="1"/>
  <c r="H5" i="1"/>
  <c r="H4" i="1"/>
  <c r="C11" i="1"/>
  <c r="D11" i="1"/>
  <c r="E11" i="1"/>
  <c r="F11" i="1"/>
  <c r="G11" i="1"/>
  <c r="H403" i="1" l="1"/>
  <c r="H251" i="1"/>
  <c r="H99" i="1"/>
  <c r="H203" i="1"/>
  <c r="H227" i="1"/>
  <c r="H259" i="1"/>
  <c r="H195" i="1"/>
  <c r="H291" i="1"/>
  <c r="H387" i="1"/>
  <c r="H355" i="1"/>
  <c r="C420" i="1"/>
  <c r="G420" i="1"/>
  <c r="H395" i="1"/>
  <c r="H275" i="1"/>
  <c r="H75" i="1"/>
  <c r="H67" i="1"/>
  <c r="H43" i="1"/>
  <c r="H35" i="1"/>
  <c r="H371" i="1"/>
  <c r="H171" i="1"/>
  <c r="H123" i="1"/>
  <c r="F420" i="1"/>
  <c r="H307" i="1"/>
  <c r="H163" i="1"/>
  <c r="H139" i="1"/>
  <c r="H411" i="1"/>
  <c r="H331" i="1"/>
  <c r="H299" i="1"/>
  <c r="H211" i="1"/>
  <c r="H59" i="1"/>
  <c r="H323" i="1"/>
  <c r="H147" i="1"/>
  <c r="H115" i="1"/>
  <c r="H219" i="1"/>
  <c r="H155" i="1"/>
  <c r="H339" i="1"/>
  <c r="H187" i="1"/>
  <c r="H131" i="1"/>
  <c r="H107" i="1"/>
  <c r="H91" i="1"/>
  <c r="H363" i="1"/>
  <c r="H243" i="1"/>
  <c r="D420" i="1"/>
  <c r="H379" i="1"/>
  <c r="E420" i="1"/>
  <c r="H347" i="1"/>
  <c r="H315" i="1"/>
  <c r="H267" i="1"/>
  <c r="H179" i="1"/>
  <c r="H283" i="1"/>
  <c r="H235" i="1"/>
  <c r="H83" i="1"/>
  <c r="H51" i="1"/>
  <c r="H419" i="1"/>
  <c r="H19" i="1"/>
  <c r="H27" i="1"/>
  <c r="H11" i="1"/>
  <c r="H420" i="1" l="1"/>
  <c r="I420" i="1"/>
  <c r="I419" i="1"/>
  <c r="I363" i="1"/>
  <c r="I299" i="1"/>
  <c r="I235" i="1"/>
  <c r="I171" i="1"/>
  <c r="I107" i="1"/>
  <c r="I43" i="1"/>
  <c r="I283" i="1"/>
  <c r="I155" i="1"/>
  <c r="I355" i="1"/>
  <c r="I291" i="1"/>
  <c r="I227" i="1"/>
  <c r="I163" i="1"/>
  <c r="I99" i="1"/>
  <c r="I35" i="1"/>
  <c r="I347" i="1"/>
  <c r="I219" i="1"/>
  <c r="I27" i="1"/>
  <c r="I275" i="1"/>
  <c r="I147" i="1"/>
  <c r="I331" i="1"/>
  <c r="I203" i="1"/>
  <c r="I75" i="1"/>
  <c r="I411" i="1"/>
  <c r="I403" i="1"/>
  <c r="I395" i="1"/>
  <c r="I387" i="1"/>
  <c r="I323" i="1"/>
  <c r="I259" i="1"/>
  <c r="I195" i="1"/>
  <c r="I131" i="1"/>
  <c r="I67" i="1"/>
  <c r="I307" i="1"/>
  <c r="I115" i="1"/>
  <c r="I51" i="1"/>
  <c r="I339" i="1"/>
  <c r="I83" i="1"/>
  <c r="I379" i="1"/>
  <c r="I315" i="1"/>
  <c r="I251" i="1"/>
  <c r="I187" i="1"/>
  <c r="I123" i="1"/>
  <c r="I59" i="1"/>
  <c r="I243" i="1"/>
  <c r="I179" i="1"/>
  <c r="I91" i="1"/>
  <c r="I211" i="1"/>
  <c r="I19" i="1"/>
  <c r="I267" i="1"/>
  <c r="I139" i="1"/>
  <c r="I11" i="1"/>
  <c r="I371" i="1"/>
</calcChain>
</file>

<file path=xl/sharedStrings.xml><?xml version="1.0" encoding="utf-8"?>
<sst xmlns="http://schemas.openxmlformats.org/spreadsheetml/2006/main" count="15" uniqueCount="15">
  <si>
    <t>Date</t>
  </si>
  <si>
    <t>Time</t>
  </si>
  <si>
    <t>Research Practicum Hours</t>
  </si>
  <si>
    <t>Total Hours</t>
  </si>
  <si>
    <t>Total Yearly Hours:</t>
  </si>
  <si>
    <t>Research &amp; Preparation Design</t>
  </si>
  <si>
    <t>Data Collection &amp; Management</t>
  </si>
  <si>
    <t xml:space="preserve">Analysis &amp; Interpretation </t>
  </si>
  <si>
    <t>Dissemination &amp; Scholarship</t>
  </si>
  <si>
    <t>Professional Development</t>
  </si>
  <si>
    <t>Weekly Hours</t>
  </si>
  <si>
    <t>Mentor:</t>
  </si>
  <si>
    <t>Name:</t>
  </si>
  <si>
    <t>Research Activities</t>
  </si>
  <si>
    <t>Form Updated 3/24/26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</si>
</sst>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Aptos Display"/>
      <family val="2"/>
    </font>
    <font>
      <sz val="11"/>
      <color theme="1"/>
      <name val="Aptos Display"/>
      <family val="2"/>
    </font>
    <font>
      <b/>
      <sz val="11"/>
      <color theme="1"/>
      <name val="Aptos Display"/>
      <family val="2"/>
    </font>
    <font>
      <sz val="11"/>
      <color theme="0"/>
      <name val="Aptos Display"/>
      <family val="2"/>
    </font>
    <font>
      <sz val="8"/>
      <name val="Calibri"/>
      <family val="2"/>
      <scheme val="minor"/>
    </font>
    <font>
      <b/>
      <sz val="14"/>
      <color theme="0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4" borderId="3" xfId="0" applyFont="1" applyFill="1" applyBorder="1" applyAlignment="1">
      <alignment horizontal="left"/>
    </xf>
    <xf numFmtId="0" fontId="2" fillId="0" borderId="1" xfId="0" applyFont="1" applyBorder="1"/>
    <xf numFmtId="0" fontId="1" fillId="3" borderId="1" xfId="0" applyFont="1" applyFill="1" applyBorder="1" applyAlignment="1">
      <alignment horizontal="left"/>
    </xf>
    <xf numFmtId="0" fontId="2" fillId="0" borderId="14" xfId="0" applyFont="1" applyBorder="1"/>
    <xf numFmtId="0" fontId="2" fillId="0" borderId="9" xfId="0" applyFont="1" applyBorder="1" applyAlignment="1">
      <alignment wrapText="1"/>
    </xf>
    <xf numFmtId="0" fontId="2" fillId="0" borderId="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1" fillId="3" borderId="5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left" wrapText="1"/>
    </xf>
    <xf numFmtId="0" fontId="1" fillId="3" borderId="12" xfId="0" applyFont="1" applyFill="1" applyBorder="1" applyAlignment="1">
      <alignment horizontal="left" wrapText="1"/>
    </xf>
    <xf numFmtId="0" fontId="1" fillId="3" borderId="7" xfId="0" applyFont="1" applyFill="1" applyBorder="1" applyAlignment="1">
      <alignment horizontal="left" wrapText="1"/>
    </xf>
    <xf numFmtId="0" fontId="1" fillId="3" borderId="13" xfId="0" applyFont="1" applyFill="1" applyBorder="1" applyAlignment="1">
      <alignment wrapText="1"/>
    </xf>
    <xf numFmtId="0" fontId="1" fillId="4" borderId="22" xfId="0" applyFont="1" applyFill="1" applyBorder="1" applyAlignment="1">
      <alignment horizontal="left"/>
    </xf>
    <xf numFmtId="1" fontId="2" fillId="0" borderId="19" xfId="0" applyNumberFormat="1" applyFont="1" applyBorder="1" applyAlignment="1">
      <alignment horizontal="left"/>
    </xf>
    <xf numFmtId="1" fontId="2" fillId="0" borderId="20" xfId="0" applyNumberFormat="1" applyFont="1" applyBorder="1" applyAlignment="1">
      <alignment horizontal="left"/>
    </xf>
    <xf numFmtId="1" fontId="2" fillId="0" borderId="4" xfId="0" applyNumberFormat="1" applyFont="1" applyBorder="1" applyAlignment="1">
      <alignment horizontal="left"/>
    </xf>
    <xf numFmtId="1" fontId="2" fillId="0" borderId="15" xfId="0" applyNumberFormat="1" applyFont="1" applyBorder="1" applyAlignment="1">
      <alignment horizontal="left"/>
    </xf>
    <xf numFmtId="1" fontId="2" fillId="2" borderId="1" xfId="0" applyNumberFormat="1" applyFont="1" applyFill="1" applyBorder="1" applyAlignment="1">
      <alignment horizontal="left"/>
    </xf>
    <xf numFmtId="1" fontId="2" fillId="2" borderId="14" xfId="0" applyNumberFormat="1" applyFont="1" applyFill="1" applyBorder="1" applyAlignment="1">
      <alignment horizontal="left"/>
    </xf>
    <xf numFmtId="1" fontId="2" fillId="2" borderId="4" xfId="0" applyNumberFormat="1" applyFont="1" applyFill="1" applyBorder="1" applyAlignment="1">
      <alignment horizontal="left"/>
    </xf>
    <xf numFmtId="1" fontId="2" fillId="2" borderId="15" xfId="0" applyNumberFormat="1" applyFont="1" applyFill="1" applyBorder="1" applyAlignment="1">
      <alignment horizontal="left"/>
    </xf>
    <xf numFmtId="1" fontId="4" fillId="3" borderId="1" xfId="0" applyNumberFormat="1" applyFont="1" applyFill="1" applyBorder="1" applyAlignment="1">
      <alignment horizontal="left"/>
    </xf>
    <xf numFmtId="1" fontId="4" fillId="3" borderId="4" xfId="0" applyNumberFormat="1" applyFont="1" applyFill="1" applyBorder="1" applyAlignment="1">
      <alignment horizontal="left"/>
    </xf>
    <xf numFmtId="1" fontId="4" fillId="3" borderId="15" xfId="0" applyNumberFormat="1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0" borderId="16" xfId="0" applyNumberFormat="1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1" fontId="2" fillId="0" borderId="16" xfId="0" applyNumberFormat="1" applyFont="1" applyBorder="1" applyAlignment="1">
      <alignment horizontal="left"/>
    </xf>
    <xf numFmtId="1" fontId="2" fillId="0" borderId="17" xfId="0" applyNumberFormat="1" applyFont="1" applyBorder="1" applyAlignment="1">
      <alignment horizontal="left"/>
    </xf>
    <xf numFmtId="0" fontId="2" fillId="0" borderId="18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" fontId="2" fillId="0" borderId="14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wrapText="1"/>
    </xf>
    <xf numFmtId="0" fontId="6" fillId="4" borderId="10" xfId="0" applyFont="1" applyFill="1" applyBorder="1" applyAlignment="1">
      <alignment horizontal="left" wrapText="1"/>
    </xf>
    <xf numFmtId="0" fontId="6" fillId="4" borderId="8" xfId="0" applyFont="1" applyFill="1" applyBorder="1" applyAlignment="1">
      <alignment horizontal="left" wrapText="1"/>
    </xf>
    <xf numFmtId="0" fontId="6" fillId="4" borderId="11" xfId="0" applyFont="1" applyFill="1" applyBorder="1" applyAlignment="1">
      <alignment horizontal="left" wrapText="1"/>
    </xf>
    <xf numFmtId="0" fontId="6" fillId="4" borderId="21" xfId="0" applyFont="1" applyFill="1" applyBorder="1" applyAlignment="1">
      <alignment horizontal="left" wrapText="1"/>
    </xf>
    <xf numFmtId="0" fontId="6" fillId="4" borderId="2" xfId="0" applyFont="1" applyFill="1" applyBorder="1" applyAlignment="1">
      <alignment horizontal="left" wrapText="1"/>
    </xf>
    <xf numFmtId="0" fontId="1" fillId="4" borderId="13" xfId="0" applyFont="1" applyFill="1" applyBorder="1" applyAlignment="1">
      <alignment horizontal="right"/>
    </xf>
  </cellXfs>
  <cellStyles count="1">
    <cellStyle name="Normal" xfId="0" builtinId="0"/>
  </cellStyles>
  <dxfs count="14">
    <dxf>
      <font>
        <strike val="0"/>
        <outline val="0"/>
        <shadow val="0"/>
        <u val="none"/>
        <vertAlign val="baseline"/>
        <name val="Aptos Display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  <numFmt numFmtId="1" formatCode="0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Display"/>
        <family val="2"/>
        <scheme val="none"/>
      </font>
      <numFmt numFmtId="1" formatCode="0"/>
      <alignment horizontal="left" vertical="bottom" textRotation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  <numFmt numFmtId="1" formatCode="0"/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  <numFmt numFmtId="1" formatCode="0"/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  <numFmt numFmtId="1" formatCode="0"/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  <numFmt numFmtId="1" formatCode="0"/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  <numFmt numFmtId="1" formatCode="0"/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Display"/>
        <family val="2"/>
        <scheme val="none"/>
      </font>
      <numFmt numFmtId="0" formatCode="General"/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Display"/>
        <family val="2"/>
        <scheme val="none"/>
      </font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ptos Display"/>
        <family val="2"/>
        <scheme val="none"/>
      </font>
      <alignment horizontal="left" vertical="bottom" textRotation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Display"/>
        <family val="2"/>
        <scheme val="none"/>
      </font>
      <fill>
        <patternFill patternType="solid">
          <fgColor indexed="64"/>
          <bgColor theme="2" tint="-0.49998474074526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35E0D0-FB89-49E3-9E34-1C8AAE4D7094}" name="Table1" displayName="Table1" ref="A3:J420" totalsRowShown="0" headerRowDxfId="13" dataDxfId="11" headerRowBorderDxfId="12" tableBorderDxfId="10">
  <autoFilter ref="A3:J420" xr:uid="{2335E0D0-FB89-49E3-9E34-1C8AAE4D7094}"/>
  <tableColumns count="10">
    <tableColumn id="1" xr3:uid="{1FFCF485-5111-42EA-84C8-B84749E9D901}" name="Date" dataDxfId="9"/>
    <tableColumn id="2" xr3:uid="{608391C6-7F1E-4DCB-B086-252F14BAC0F2}" name="Time" dataDxfId="8"/>
    <tableColumn id="9" xr3:uid="{720A0252-61E5-4CB6-A5F2-58875D448C77}" name="Research &amp; Preparation Design" dataDxfId="7"/>
    <tableColumn id="8" xr3:uid="{0B59F081-732B-49EA-8B6D-42DFF48F5469}" name="Data Collection &amp; Management" dataDxfId="6"/>
    <tableColumn id="7" xr3:uid="{274CA7EA-5885-481E-B15F-6A7AFF318524}" name="Analysis &amp; Interpretation " dataDxfId="5"/>
    <tableColumn id="6" xr3:uid="{C4B3DAD9-DC34-482C-83BB-7FB914BE3655}" name="Dissemination &amp; Scholarship" dataDxfId="4"/>
    <tableColumn id="10" xr3:uid="{EBEC24EB-E1CF-4BBC-8275-F4058570DCEE}" name="Professional Development" dataDxfId="3"/>
    <tableColumn id="3" xr3:uid="{375A2D4C-F13F-48B0-A51F-A54385DEEDBE}" name="Weekly Hours" dataDxfId="2"/>
    <tableColumn id="11" xr3:uid="{D4DAC447-B9CB-43E5-AB2A-69FED4B6BBC7}" name="Total Hours" dataDxfId="1">
      <calculatedColumnFormula>SUM(H4,H12,H20,H28,H36,H44,H52,H60,H68,H76,H84,H92,H100,H108,H116,H124,H132,H140,H148,H156,H164,H172,H180,H188,H196,H204,H212,H220,H228,H236,H244,H252,H260,H268,H276,H284,H292,H300,H308,H316,H324,H332,H340,H348,H356,H364,H372,H380,H388,H396,H404,H412)</calculatedColumnFormula>
    </tableColumn>
    <tableColumn id="4" xr3:uid="{19169CD2-DD23-4B97-B404-5EEB5AB695E3}" name="Research Activities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0"/>
  <sheetViews>
    <sheetView tabSelected="1" zoomScale="85" zoomScaleNormal="85" workbookViewId="0">
      <pane ySplit="3" topLeftCell="A4" activePane="bottomLeft" state="frozen"/>
      <selection pane="bottomLeft" activeCell="M22" sqref="M22"/>
    </sheetView>
  </sheetViews>
  <sheetFormatPr baseColWidth="10" defaultColWidth="8.83203125" defaultRowHeight="15" x14ac:dyDescent="0.2"/>
  <cols>
    <col min="1" max="1" width="14" style="2" customWidth="1"/>
    <col min="2" max="4" width="15" style="2" customWidth="1"/>
    <col min="5" max="5" width="16.6640625" style="2" customWidth="1"/>
    <col min="6" max="6" width="18.33203125" style="2" customWidth="1"/>
    <col min="7" max="7" width="16.83203125" style="4" customWidth="1"/>
    <col min="8" max="8" width="11.33203125" style="6" customWidth="1"/>
    <col min="9" max="9" width="11" style="7" customWidth="1"/>
    <col min="10" max="10" width="58.5" style="5" customWidth="1"/>
  </cols>
  <sheetData>
    <row r="1" spans="1:10" ht="17" thickBot="1" x14ac:dyDescent="0.25">
      <c r="A1" s="8" t="s">
        <v>12</v>
      </c>
      <c r="B1" s="9"/>
      <c r="C1" s="9"/>
      <c r="D1" s="9" t="s">
        <v>11</v>
      </c>
      <c r="E1" s="9"/>
      <c r="F1" s="9"/>
      <c r="G1" s="10"/>
      <c r="H1" s="8"/>
      <c r="I1" s="11"/>
      <c r="J1" s="12"/>
    </row>
    <row r="2" spans="1:10" ht="16" thickBot="1" x14ac:dyDescent="0.25">
      <c r="A2" s="13" t="s">
        <v>2</v>
      </c>
      <c r="B2" s="1"/>
      <c r="C2" s="1"/>
      <c r="D2" s="1"/>
      <c r="E2" s="1"/>
      <c r="F2" s="1"/>
      <c r="G2" s="1"/>
      <c r="H2" s="1"/>
      <c r="I2" s="1"/>
      <c r="J2" s="44" t="s">
        <v>14</v>
      </c>
    </row>
    <row r="3" spans="1:10" ht="54.75" customHeight="1" thickBot="1" x14ac:dyDescent="0.3">
      <c r="A3" s="39" t="s">
        <v>0</v>
      </c>
      <c r="B3" s="40" t="s">
        <v>1</v>
      </c>
      <c r="C3" s="40" t="s">
        <v>5</v>
      </c>
      <c r="D3" s="40" t="s">
        <v>6</v>
      </c>
      <c r="E3" s="40" t="s">
        <v>7</v>
      </c>
      <c r="F3" s="40" t="s">
        <v>8</v>
      </c>
      <c r="G3" s="41" t="s">
        <v>9</v>
      </c>
      <c r="H3" s="39" t="s">
        <v>10</v>
      </c>
      <c r="I3" s="42" t="s">
        <v>3</v>
      </c>
      <c r="J3" s="43" t="s">
        <v>13</v>
      </c>
    </row>
    <row r="4" spans="1:10" x14ac:dyDescent="0.2">
      <c r="A4" s="27"/>
      <c r="B4" s="28"/>
      <c r="C4" s="29"/>
      <c r="D4" s="29"/>
      <c r="E4" s="29"/>
      <c r="F4" s="29"/>
      <c r="G4" s="30"/>
      <c r="H4" s="14">
        <f>SUM(Table1[[#This Row],[Research &amp; Preparation Design]:[Professional Development]])</f>
        <v>0</v>
      </c>
      <c r="I4" s="15"/>
      <c r="J4" s="31"/>
    </row>
    <row r="5" spans="1:10" x14ac:dyDescent="0.2">
      <c r="A5" s="32"/>
      <c r="B5" s="33"/>
      <c r="C5" s="34"/>
      <c r="D5" s="34"/>
      <c r="E5" s="34"/>
      <c r="F5" s="34"/>
      <c r="G5" s="35"/>
      <c r="H5" s="16">
        <f>SUM(Table1[[#This Row],[Research &amp; Preparation Design]:[Professional Development]])</f>
        <v>0</v>
      </c>
      <c r="I5" s="17"/>
      <c r="J5" s="36"/>
    </row>
    <row r="6" spans="1:10" x14ac:dyDescent="0.2">
      <c r="A6" s="32"/>
      <c r="B6" s="33"/>
      <c r="C6" s="34"/>
      <c r="D6" s="34"/>
      <c r="E6" s="34"/>
      <c r="F6" s="34"/>
      <c r="G6" s="35"/>
      <c r="H6" s="16">
        <f>SUM(Table1[[#This Row],[Research &amp; Preparation Design]:[Professional Development]])</f>
        <v>0</v>
      </c>
      <c r="I6" s="17"/>
      <c r="J6" s="36"/>
    </row>
    <row r="7" spans="1:10" x14ac:dyDescent="0.2">
      <c r="A7" s="32"/>
      <c r="B7" s="33"/>
      <c r="C7" s="34"/>
      <c r="D7" s="34"/>
      <c r="E7" s="34"/>
      <c r="F7" s="34"/>
      <c r="G7" s="35"/>
      <c r="H7" s="16">
        <f>SUM(Table1[[#This Row],[Research &amp; Preparation Design]:[Professional Development]])</f>
        <v>0</v>
      </c>
      <c r="I7" s="17"/>
      <c r="J7" s="36"/>
    </row>
    <row r="8" spans="1:10" x14ac:dyDescent="0.2">
      <c r="A8" s="32"/>
      <c r="B8" s="33"/>
      <c r="C8" s="34"/>
      <c r="D8" s="34"/>
      <c r="E8" s="34"/>
      <c r="F8" s="34"/>
      <c r="G8" s="35"/>
      <c r="H8" s="16">
        <f>SUM(Table1[[#This Row],[Research &amp; Preparation Design]:[Professional Development]])</f>
        <v>0</v>
      </c>
      <c r="I8" s="17"/>
      <c r="J8" s="36"/>
    </row>
    <row r="9" spans="1:10" x14ac:dyDescent="0.2">
      <c r="A9" s="32"/>
      <c r="B9" s="33"/>
      <c r="C9" s="34"/>
      <c r="D9" s="34"/>
      <c r="E9" s="34"/>
      <c r="F9" s="34"/>
      <c r="G9" s="35"/>
      <c r="H9" s="16">
        <f>SUM(Table1[[#This Row],[Research &amp; Preparation Design]:[Professional Development]])</f>
        <v>0</v>
      </c>
      <c r="I9" s="17"/>
      <c r="J9" s="36"/>
    </row>
    <row r="10" spans="1:10" x14ac:dyDescent="0.2">
      <c r="A10" s="32"/>
      <c r="B10" s="33"/>
      <c r="C10" s="34"/>
      <c r="D10" s="34"/>
      <c r="E10" s="34"/>
      <c r="F10" s="34"/>
      <c r="G10" s="35"/>
      <c r="H10" s="16">
        <f>SUM(Table1[[#This Row],[Research &amp; Preparation Design]:[Professional Development]])</f>
        <v>0</v>
      </c>
      <c r="I10" s="17"/>
      <c r="J10" s="36"/>
    </row>
    <row r="11" spans="1:10" x14ac:dyDescent="0.2">
      <c r="A11" s="25"/>
      <c r="B11" s="26"/>
      <c r="C11" s="18">
        <f>SUBTOTAL(109,C4:C10)</f>
        <v>0</v>
      </c>
      <c r="D11" s="18">
        <f>SUBTOTAL(109,D4:D10)</f>
        <v>0</v>
      </c>
      <c r="E11" s="18">
        <f>SUBTOTAL(109,E4:E10)</f>
        <v>0</v>
      </c>
      <c r="F11" s="18">
        <f>SUBTOTAL(109,F4:F10)</f>
        <v>0</v>
      </c>
      <c r="G11" s="19">
        <f>SUBTOTAL(109,G4:G10)</f>
        <v>0</v>
      </c>
      <c r="H11" s="20">
        <f>SUM(H4:H10)</f>
        <v>0</v>
      </c>
      <c r="I11" s="21">
        <f>SUM(H11,H19,H27,H35,H43,H51,H59,H67,H75,H83,H91,H99,H107,H115,H123,H131,H139,H147,H155,H163,H171,H179,H187,H195,H203,H211,H219,H227,H235,H243,H251,H259,H267,H275,H283,H291,H299,H307,H315,H323,H331,H339,H347,H355,H363,H371,H379,H387,H395,H403,H411,H419)</f>
        <v>0</v>
      </c>
      <c r="J11" s="37"/>
    </row>
    <row r="12" spans="1:10" x14ac:dyDescent="0.2">
      <c r="A12" s="32"/>
      <c r="B12" s="33"/>
      <c r="C12" s="34"/>
      <c r="D12" s="34"/>
      <c r="E12" s="34"/>
      <c r="F12" s="34"/>
      <c r="G12" s="35"/>
      <c r="H12" s="16">
        <f>SUM(Table1[[#This Row],[Research &amp; Preparation Design]:[Professional Development]])</f>
        <v>0</v>
      </c>
      <c r="I12" s="17"/>
      <c r="J12" s="36"/>
    </row>
    <row r="13" spans="1:10" x14ac:dyDescent="0.2">
      <c r="A13" s="32"/>
      <c r="B13" s="33"/>
      <c r="C13" s="34"/>
      <c r="D13" s="34"/>
      <c r="E13" s="34"/>
      <c r="F13" s="34"/>
      <c r="G13" s="35"/>
      <c r="H13" s="16">
        <f>SUM(Table1[[#This Row],[Research &amp; Preparation Design]:[Professional Development]])</f>
        <v>0</v>
      </c>
      <c r="I13" s="17"/>
      <c r="J13" s="36"/>
    </row>
    <row r="14" spans="1:10" x14ac:dyDescent="0.2">
      <c r="A14" s="32"/>
      <c r="B14" s="33"/>
      <c r="C14" s="34"/>
      <c r="D14" s="34"/>
      <c r="E14" s="34"/>
      <c r="F14" s="34"/>
      <c r="G14" s="35"/>
      <c r="H14" s="16">
        <f>SUM(Table1[[#This Row],[Research &amp; Preparation Design]:[Professional Development]])</f>
        <v>0</v>
      </c>
      <c r="I14" s="17"/>
      <c r="J14" s="36"/>
    </row>
    <row r="15" spans="1:10" x14ac:dyDescent="0.2">
      <c r="A15" s="32"/>
      <c r="B15" s="33"/>
      <c r="C15" s="34"/>
      <c r="D15" s="34"/>
      <c r="E15" s="34"/>
      <c r="F15" s="34"/>
      <c r="G15" s="35"/>
      <c r="H15" s="16">
        <f>SUM(Table1[[#This Row],[Research &amp; Preparation Design]:[Professional Development]])</f>
        <v>0</v>
      </c>
      <c r="I15" s="17"/>
      <c r="J15" s="36"/>
    </row>
    <row r="16" spans="1:10" x14ac:dyDescent="0.2">
      <c r="A16" s="32"/>
      <c r="B16" s="33"/>
      <c r="C16" s="34"/>
      <c r="D16" s="34"/>
      <c r="E16" s="34"/>
      <c r="F16" s="34"/>
      <c r="G16" s="35"/>
      <c r="H16" s="16">
        <f>SUM(Table1[[#This Row],[Research &amp; Preparation Design]:[Professional Development]])</f>
        <v>0</v>
      </c>
      <c r="I16" s="17"/>
      <c r="J16" s="36"/>
    </row>
    <row r="17" spans="1:10" x14ac:dyDescent="0.2">
      <c r="A17" s="32"/>
      <c r="B17" s="33"/>
      <c r="C17" s="34"/>
      <c r="D17" s="34"/>
      <c r="E17" s="34"/>
      <c r="F17" s="34"/>
      <c r="G17" s="35"/>
      <c r="H17" s="16">
        <f>SUM(Table1[[#This Row],[Research &amp; Preparation Design]:[Professional Development]])</f>
        <v>0</v>
      </c>
      <c r="I17" s="17"/>
      <c r="J17" s="36"/>
    </row>
    <row r="18" spans="1:10" x14ac:dyDescent="0.2">
      <c r="A18" s="32"/>
      <c r="B18" s="33"/>
      <c r="C18" s="34"/>
      <c r="D18" s="34"/>
      <c r="E18" s="34"/>
      <c r="F18" s="34"/>
      <c r="G18" s="35"/>
      <c r="H18" s="16">
        <f>SUM(Table1[[#This Row],[Research &amp; Preparation Design]:[Professional Development]])</f>
        <v>0</v>
      </c>
      <c r="I18" s="17"/>
      <c r="J18" s="36"/>
    </row>
    <row r="19" spans="1:10" x14ac:dyDescent="0.2">
      <c r="A19" s="25"/>
      <c r="B19" s="26"/>
      <c r="C19" s="18">
        <f>SUBTOTAL(109,C12:C18)</f>
        <v>0</v>
      </c>
      <c r="D19" s="18">
        <f>SUBTOTAL(109,D12:D18)</f>
        <v>0</v>
      </c>
      <c r="E19" s="18">
        <f>SUBTOTAL(109,E12:E18)</f>
        <v>0</v>
      </c>
      <c r="F19" s="18">
        <f>SUBTOTAL(109,F12:F18)</f>
        <v>0</v>
      </c>
      <c r="G19" s="19">
        <f>SUBTOTAL(109,G12:G18)</f>
        <v>0</v>
      </c>
      <c r="H19" s="20">
        <f>SUM(H12:H18)</f>
        <v>0</v>
      </c>
      <c r="I19" s="21">
        <f>SUM(H11,H19,H27,H35,H43,H51,H59,H67,H75,H83,H91,H99,H107,H115,H123,H131,H139,H147,H155,H163,H171,H179,H187,H195,H203,H211,H219,H227,H235,H243,H251,H259,H267,H275,H283,H291,H299,H307,H315,H323,H331,H339,H347,H355,H363,H371,H379,H387,H395,H403,H411,H419,H427)</f>
        <v>0</v>
      </c>
      <c r="J19" s="37"/>
    </row>
    <row r="20" spans="1:10" x14ac:dyDescent="0.2">
      <c r="A20" s="32"/>
      <c r="B20" s="33"/>
      <c r="C20" s="34"/>
      <c r="D20" s="34"/>
      <c r="E20" s="34"/>
      <c r="F20" s="34"/>
      <c r="G20" s="35"/>
      <c r="H20" s="16">
        <f>SUM(Table1[[#This Row],[Research &amp; Preparation Design]:[Professional Development]])</f>
        <v>0</v>
      </c>
      <c r="I20" s="17"/>
      <c r="J20" s="36"/>
    </row>
    <row r="21" spans="1:10" x14ac:dyDescent="0.2">
      <c r="A21" s="32"/>
      <c r="B21" s="33"/>
      <c r="C21" s="34"/>
      <c r="D21" s="34"/>
      <c r="E21" s="34"/>
      <c r="F21" s="34"/>
      <c r="G21" s="35"/>
      <c r="H21" s="16">
        <f>SUM(Table1[[#This Row],[Research &amp; Preparation Design]:[Professional Development]])</f>
        <v>0</v>
      </c>
      <c r="I21" s="17"/>
      <c r="J21" s="36"/>
    </row>
    <row r="22" spans="1:10" x14ac:dyDescent="0.2">
      <c r="A22" s="32"/>
      <c r="B22" s="33"/>
      <c r="C22" s="34"/>
      <c r="D22" s="34"/>
      <c r="E22" s="34"/>
      <c r="F22" s="34"/>
      <c r="G22" s="35"/>
      <c r="H22" s="16">
        <f>SUM(Table1[[#This Row],[Research &amp; Preparation Design]:[Professional Development]])</f>
        <v>0</v>
      </c>
      <c r="I22" s="17"/>
      <c r="J22" s="36"/>
    </row>
    <row r="23" spans="1:10" x14ac:dyDescent="0.2">
      <c r="A23" s="32"/>
      <c r="B23" s="33"/>
      <c r="C23" s="34"/>
      <c r="D23" s="34"/>
      <c r="E23" s="34"/>
      <c r="F23" s="34"/>
      <c r="G23" s="35"/>
      <c r="H23" s="16">
        <f>SUM(Table1[[#This Row],[Research &amp; Preparation Design]:[Professional Development]])</f>
        <v>0</v>
      </c>
      <c r="I23" s="17"/>
      <c r="J23" s="36"/>
    </row>
    <row r="24" spans="1:10" x14ac:dyDescent="0.2">
      <c r="A24" s="32"/>
      <c r="B24" s="33"/>
      <c r="C24" s="34"/>
      <c r="D24" s="34"/>
      <c r="E24" s="34"/>
      <c r="F24" s="34"/>
      <c r="G24" s="35"/>
      <c r="H24" s="16">
        <f>SUM(Table1[[#This Row],[Research &amp; Preparation Design]:[Professional Development]])</f>
        <v>0</v>
      </c>
      <c r="I24" s="17"/>
      <c r="J24" s="36"/>
    </row>
    <row r="25" spans="1:10" x14ac:dyDescent="0.2">
      <c r="A25" s="32"/>
      <c r="B25" s="33"/>
      <c r="C25" s="34"/>
      <c r="D25" s="34"/>
      <c r="E25" s="34"/>
      <c r="F25" s="34"/>
      <c r="G25" s="35"/>
      <c r="H25" s="16">
        <f>SUM(Table1[[#This Row],[Research &amp; Preparation Design]:[Professional Development]])</f>
        <v>0</v>
      </c>
      <c r="I25" s="17"/>
      <c r="J25" s="36"/>
    </row>
    <row r="26" spans="1:10" x14ac:dyDescent="0.2">
      <c r="A26" s="32"/>
      <c r="B26" s="33"/>
      <c r="C26" s="34"/>
      <c r="D26" s="34"/>
      <c r="E26" s="34"/>
      <c r="F26" s="34"/>
      <c r="G26" s="35"/>
      <c r="H26" s="16">
        <f>SUM(Table1[[#This Row],[Research &amp; Preparation Design]:[Professional Development]])</f>
        <v>0</v>
      </c>
      <c r="I26" s="17"/>
      <c r="J26" s="36"/>
    </row>
    <row r="27" spans="1:10" x14ac:dyDescent="0.2">
      <c r="A27" s="25"/>
      <c r="B27" s="26"/>
      <c r="C27" s="18">
        <f>SUBTOTAL(109,C20:C26)</f>
        <v>0</v>
      </c>
      <c r="D27" s="18">
        <f>SUBTOTAL(109,D20:D26)</f>
        <v>0</v>
      </c>
      <c r="E27" s="18">
        <f>SUBTOTAL(109,E20:E26)</f>
        <v>0</v>
      </c>
      <c r="F27" s="18">
        <f>SUBTOTAL(109,F20:F26)</f>
        <v>0</v>
      </c>
      <c r="G27" s="19">
        <f>SUBTOTAL(109,G20:G26)</f>
        <v>0</v>
      </c>
      <c r="H27" s="20">
        <f>SUM(H20:H26)</f>
        <v>0</v>
      </c>
      <c r="I27" s="21">
        <f>SUM(H11,H19,H27,H35,H43,H51,H59,H67,H75,H83,H91,H99,H107,H115,H123,H131,H139,H147,H155,H163,H171,H179,H187,H195,H203,H211,H219,H227,H235,H243,H251,H259,H267,H275,H283,H291,H299,H307,H315,H323,H331,H339,H347,H355,H363,H371,H379,H387,H395,H403,H411,H419,H427,H435)</f>
        <v>0</v>
      </c>
      <c r="J27" s="37"/>
    </row>
    <row r="28" spans="1:10" x14ac:dyDescent="0.2">
      <c r="A28" s="32"/>
      <c r="B28" s="33"/>
      <c r="C28" s="34"/>
      <c r="D28" s="34"/>
      <c r="E28" s="34"/>
      <c r="F28" s="34"/>
      <c r="G28" s="35"/>
      <c r="H28" s="16">
        <f>SUM(Table1[[#This Row],[Research &amp; Preparation Design]:[Professional Development]])</f>
        <v>0</v>
      </c>
      <c r="I28" s="17"/>
      <c r="J28" s="36"/>
    </row>
    <row r="29" spans="1:10" x14ac:dyDescent="0.2">
      <c r="A29" s="32"/>
      <c r="B29" s="33"/>
      <c r="C29" s="34"/>
      <c r="D29" s="34"/>
      <c r="E29" s="34"/>
      <c r="F29" s="34"/>
      <c r="G29" s="35"/>
      <c r="H29" s="16">
        <f>SUM(Table1[[#This Row],[Research &amp; Preparation Design]:[Professional Development]])</f>
        <v>0</v>
      </c>
      <c r="I29" s="17"/>
      <c r="J29" s="36"/>
    </row>
    <row r="30" spans="1:10" x14ac:dyDescent="0.2">
      <c r="A30" s="32"/>
      <c r="B30" s="33"/>
      <c r="C30" s="34"/>
      <c r="D30" s="34"/>
      <c r="E30" s="34"/>
      <c r="F30" s="34"/>
      <c r="G30" s="35"/>
      <c r="H30" s="16">
        <f>SUM(Table1[[#This Row],[Research &amp; Preparation Design]:[Professional Development]])</f>
        <v>0</v>
      </c>
      <c r="I30" s="17"/>
      <c r="J30" s="36"/>
    </row>
    <row r="31" spans="1:10" x14ac:dyDescent="0.2">
      <c r="A31" s="32"/>
      <c r="B31" s="33"/>
      <c r="C31" s="34"/>
      <c r="D31" s="34"/>
      <c r="E31" s="34"/>
      <c r="F31" s="34"/>
      <c r="G31" s="35"/>
      <c r="H31" s="16">
        <f>SUM(Table1[[#This Row],[Research &amp; Preparation Design]:[Professional Development]])</f>
        <v>0</v>
      </c>
      <c r="I31" s="17"/>
      <c r="J31" s="36"/>
    </row>
    <row r="32" spans="1:10" x14ac:dyDescent="0.2">
      <c r="A32" s="32"/>
      <c r="B32" s="33"/>
      <c r="C32" s="34"/>
      <c r="D32" s="34"/>
      <c r="E32" s="34"/>
      <c r="F32" s="34"/>
      <c r="G32" s="35"/>
      <c r="H32" s="16">
        <f>SUM(Table1[[#This Row],[Research &amp; Preparation Design]:[Professional Development]])</f>
        <v>0</v>
      </c>
      <c r="I32" s="17"/>
      <c r="J32" s="36"/>
    </row>
    <row r="33" spans="1:10" x14ac:dyDescent="0.2">
      <c r="A33" s="32"/>
      <c r="B33" s="33"/>
      <c r="C33" s="34"/>
      <c r="D33" s="34"/>
      <c r="E33" s="34"/>
      <c r="F33" s="34"/>
      <c r="G33" s="35"/>
      <c r="H33" s="16">
        <f>SUM(Table1[[#This Row],[Research &amp; Preparation Design]:[Professional Development]])</f>
        <v>0</v>
      </c>
      <c r="I33" s="17"/>
      <c r="J33" s="36"/>
    </row>
    <row r="34" spans="1:10" x14ac:dyDescent="0.2">
      <c r="A34" s="32"/>
      <c r="B34" s="33"/>
      <c r="C34" s="34"/>
      <c r="D34" s="34"/>
      <c r="E34" s="34"/>
      <c r="F34" s="34"/>
      <c r="G34" s="35"/>
      <c r="H34" s="16">
        <f>SUM(Table1[[#This Row],[Research &amp; Preparation Design]:[Professional Development]])</f>
        <v>0</v>
      </c>
      <c r="I34" s="17"/>
      <c r="J34" s="36"/>
    </row>
    <row r="35" spans="1:10" x14ac:dyDescent="0.2">
      <c r="A35" s="25"/>
      <c r="B35" s="26"/>
      <c r="C35" s="18">
        <f t="shared" ref="C35:G35" si="0">SUBTOTAL(109,C28:C34)</f>
        <v>0</v>
      </c>
      <c r="D35" s="18">
        <f t="shared" si="0"/>
        <v>0</v>
      </c>
      <c r="E35" s="18">
        <f t="shared" si="0"/>
        <v>0</v>
      </c>
      <c r="F35" s="18">
        <f t="shared" si="0"/>
        <v>0</v>
      </c>
      <c r="G35" s="19">
        <f t="shared" si="0"/>
        <v>0</v>
      </c>
      <c r="H35" s="20">
        <f t="shared" ref="H35" si="1">SUM(H28:H34)</f>
        <v>0</v>
      </c>
      <c r="I35" s="21">
        <f>SUM(H11,H19,H27,H35,H43,H51,H59,H67,H75,H83,H91,H99,H107,H115,H123,H131,H139,H147,H155,H163,H171,H179,H187,H195,H203,H211,H219,H227,H235,H243,H251,H259,H267,H275,H283,H291,H299,H307,H315,H323,H331,H339,H347,H355,H363,H371,H379,H387,H395,H403,H411,H419,H427,H435,H443)</f>
        <v>0</v>
      </c>
      <c r="J35" s="37"/>
    </row>
    <row r="36" spans="1:10" x14ac:dyDescent="0.2">
      <c r="A36" s="32"/>
      <c r="B36" s="33"/>
      <c r="C36" s="34"/>
      <c r="D36" s="34"/>
      <c r="E36" s="34"/>
      <c r="F36" s="34"/>
      <c r="G36" s="35"/>
      <c r="H36" s="16">
        <f>SUM(Table1[[#This Row],[Research &amp; Preparation Design]:[Professional Development]])</f>
        <v>0</v>
      </c>
      <c r="I36" s="17"/>
      <c r="J36" s="36"/>
    </row>
    <row r="37" spans="1:10" x14ac:dyDescent="0.2">
      <c r="A37" s="32"/>
      <c r="B37" s="33"/>
      <c r="C37" s="34"/>
      <c r="D37" s="34"/>
      <c r="E37" s="34"/>
      <c r="F37" s="34"/>
      <c r="G37" s="35"/>
      <c r="H37" s="16">
        <f>SUM(Table1[[#This Row],[Research &amp; Preparation Design]:[Professional Development]])</f>
        <v>0</v>
      </c>
      <c r="I37" s="17"/>
      <c r="J37" s="36"/>
    </row>
    <row r="38" spans="1:10" x14ac:dyDescent="0.2">
      <c r="A38" s="32"/>
      <c r="B38" s="33"/>
      <c r="C38" s="34"/>
      <c r="D38" s="34"/>
      <c r="E38" s="34"/>
      <c r="F38" s="34"/>
      <c r="G38" s="35"/>
      <c r="H38" s="16">
        <f>SUM(Table1[[#This Row],[Research &amp; Preparation Design]:[Professional Development]])</f>
        <v>0</v>
      </c>
      <c r="I38" s="17"/>
      <c r="J38" s="36"/>
    </row>
    <row r="39" spans="1:10" x14ac:dyDescent="0.2">
      <c r="A39" s="32"/>
      <c r="B39" s="33"/>
      <c r="C39" s="34"/>
      <c r="D39" s="34"/>
      <c r="E39" s="34"/>
      <c r="F39" s="34"/>
      <c r="G39" s="35"/>
      <c r="H39" s="16">
        <f>SUM(Table1[[#This Row],[Research &amp; Preparation Design]:[Professional Development]])</f>
        <v>0</v>
      </c>
      <c r="I39" s="17"/>
      <c r="J39" s="36"/>
    </row>
    <row r="40" spans="1:10" x14ac:dyDescent="0.2">
      <c r="A40" s="32"/>
      <c r="B40" s="33"/>
      <c r="C40" s="34"/>
      <c r="D40" s="34"/>
      <c r="E40" s="34"/>
      <c r="F40" s="34"/>
      <c r="G40" s="35"/>
      <c r="H40" s="16">
        <f>SUM(Table1[[#This Row],[Research &amp; Preparation Design]:[Professional Development]])</f>
        <v>0</v>
      </c>
      <c r="I40" s="17"/>
      <c r="J40" s="36"/>
    </row>
    <row r="41" spans="1:10" x14ac:dyDescent="0.2">
      <c r="A41" s="32"/>
      <c r="B41" s="33"/>
      <c r="C41" s="34"/>
      <c r="D41" s="34"/>
      <c r="E41" s="34"/>
      <c r="F41" s="34"/>
      <c r="G41" s="35"/>
      <c r="H41" s="16">
        <f>SUM(Table1[[#This Row],[Research &amp; Preparation Design]:[Professional Development]])</f>
        <v>0</v>
      </c>
      <c r="I41" s="17"/>
      <c r="J41" s="36"/>
    </row>
    <row r="42" spans="1:10" x14ac:dyDescent="0.2">
      <c r="A42" s="32"/>
      <c r="B42" s="33"/>
      <c r="C42" s="34"/>
      <c r="D42" s="34"/>
      <c r="E42" s="34"/>
      <c r="F42" s="34"/>
      <c r="G42" s="35"/>
      <c r="H42" s="16">
        <f>SUM(Table1[[#This Row],[Research &amp; Preparation Design]:[Professional Development]])</f>
        <v>0</v>
      </c>
      <c r="I42" s="17"/>
      <c r="J42" s="36"/>
    </row>
    <row r="43" spans="1:10" x14ac:dyDescent="0.2">
      <c r="A43" s="25"/>
      <c r="B43" s="26"/>
      <c r="C43" s="18">
        <f t="shared" ref="C43:G43" si="2">SUBTOTAL(109,C36:C42)</f>
        <v>0</v>
      </c>
      <c r="D43" s="18">
        <f t="shared" si="2"/>
        <v>0</v>
      </c>
      <c r="E43" s="18">
        <f t="shared" si="2"/>
        <v>0</v>
      </c>
      <c r="F43" s="18">
        <f t="shared" si="2"/>
        <v>0</v>
      </c>
      <c r="G43" s="19">
        <f t="shared" si="2"/>
        <v>0</v>
      </c>
      <c r="H43" s="20">
        <f t="shared" ref="H43" si="3">SUM(H36:H42)</f>
        <v>0</v>
      </c>
      <c r="I43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H27,H35,H43,H51,H59,H67,H75,H83,H91,H99,H107,H115,H123,H131,H139,H147,H155,H163,H171,H179,H187,H195,H203,H211,H219,H227,H235,H243,H251,H259,H267,H275,H283,H291,H299,H307,H315,H323,H331,H339,H347,H355,H363,H371,H379,H387,H395,H403,H411,H419,H427,H435,H443,H451)</f>
        <v>0</v>
      </c>
      <c r="J43" s="37"/>
    </row>
    <row r="44" spans="1:10" x14ac:dyDescent="0.2">
      <c r="A44" s="32"/>
      <c r="B44" s="33"/>
      <c r="C44" s="34"/>
      <c r="D44" s="34"/>
      <c r="E44" s="34"/>
      <c r="F44" s="34"/>
      <c r="G44" s="35"/>
      <c r="H44" s="16">
        <f>SUM(Table1[[#This Row],[Research &amp; Preparation Design]:[Professional Development]])</f>
        <v>0</v>
      </c>
      <c r="I44" s="17"/>
      <c r="J44" s="36"/>
    </row>
    <row r="45" spans="1:10" x14ac:dyDescent="0.2">
      <c r="A45" s="32"/>
      <c r="B45" s="33"/>
      <c r="C45" s="34"/>
      <c r="D45" s="34"/>
      <c r="E45" s="34"/>
      <c r="F45" s="34"/>
      <c r="G45" s="35"/>
      <c r="H45" s="16">
        <f>SUM(Table1[[#This Row],[Research &amp; Preparation Design]:[Professional Development]])</f>
        <v>0</v>
      </c>
      <c r="I45" s="17"/>
      <c r="J45" s="36"/>
    </row>
    <row r="46" spans="1:10" x14ac:dyDescent="0.2">
      <c r="A46" s="32"/>
      <c r="B46" s="33"/>
      <c r="C46" s="34"/>
      <c r="D46" s="34"/>
      <c r="E46" s="34"/>
      <c r="F46" s="34"/>
      <c r="G46" s="35"/>
      <c r="H46" s="16">
        <f>SUM(Table1[[#This Row],[Research &amp; Preparation Design]:[Professional Development]])</f>
        <v>0</v>
      </c>
      <c r="I46" s="17"/>
      <c r="J46" s="36"/>
    </row>
    <row r="47" spans="1:10" x14ac:dyDescent="0.2">
      <c r="A47" s="32"/>
      <c r="B47" s="33"/>
      <c r="C47" s="34"/>
      <c r="D47" s="34"/>
      <c r="E47" s="34"/>
      <c r="F47" s="34"/>
      <c r="G47" s="35"/>
      <c r="H47" s="16">
        <f>SUM(Table1[[#This Row],[Research &amp; Preparation Design]:[Professional Development]])</f>
        <v>0</v>
      </c>
      <c r="I47" s="17"/>
      <c r="J47" s="36"/>
    </row>
    <row r="48" spans="1:10" x14ac:dyDescent="0.2">
      <c r="A48" s="32"/>
      <c r="B48" s="33"/>
      <c r="C48" s="34"/>
      <c r="D48" s="34"/>
      <c r="E48" s="34"/>
      <c r="F48" s="34"/>
      <c r="G48" s="35"/>
      <c r="H48" s="16">
        <f>SUM(Table1[[#This Row],[Research &amp; Preparation Design]:[Professional Development]])</f>
        <v>0</v>
      </c>
      <c r="I48" s="17"/>
      <c r="J48" s="36"/>
    </row>
    <row r="49" spans="1:10" x14ac:dyDescent="0.2">
      <c r="A49" s="32"/>
      <c r="B49" s="33"/>
      <c r="C49" s="34"/>
      <c r="D49" s="34"/>
      <c r="E49" s="34"/>
      <c r="F49" s="34"/>
      <c r="G49" s="35"/>
      <c r="H49" s="16">
        <f>SUM(Table1[[#This Row],[Research &amp; Preparation Design]:[Professional Development]])</f>
        <v>0</v>
      </c>
      <c r="I49" s="17"/>
      <c r="J49" s="36"/>
    </row>
    <row r="50" spans="1:10" x14ac:dyDescent="0.2">
      <c r="A50" s="32"/>
      <c r="B50" s="33"/>
      <c r="C50" s="34"/>
      <c r="D50" s="34"/>
      <c r="E50" s="34"/>
      <c r="F50" s="34"/>
      <c r="G50" s="35"/>
      <c r="H50" s="16">
        <f>SUM(Table1[[#This Row],[Research &amp; Preparation Design]:[Professional Development]])</f>
        <v>0</v>
      </c>
      <c r="I50" s="17"/>
      <c r="J50" s="36"/>
    </row>
    <row r="51" spans="1:10" x14ac:dyDescent="0.2">
      <c r="A51" s="25"/>
      <c r="B51" s="26"/>
      <c r="C51" s="18">
        <f t="shared" ref="C51:G51" si="4">SUBTOTAL(109,C44:C50)</f>
        <v>0</v>
      </c>
      <c r="D51" s="18">
        <f t="shared" si="4"/>
        <v>0</v>
      </c>
      <c r="E51" s="18">
        <f t="shared" si="4"/>
        <v>0</v>
      </c>
      <c r="F51" s="18">
        <f t="shared" si="4"/>
        <v>0</v>
      </c>
      <c r="G51" s="19">
        <f t="shared" si="4"/>
        <v>0</v>
      </c>
      <c r="H51" s="20">
        <f t="shared" ref="H51" si="5">SUM(H44:H50)</f>
        <v>0</v>
      </c>
      <c r="I51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H27,H35,H43,H51,H59,H67,H75,H83,H91,H99,H107,H115,H123,H131,H139,H147,H155,H163,H171,H179,H187,H195,H203,H211,H219,H227,H235,H243,H251,H259,H267,H275,H283,H291,H299,H307,H315,H323,H331,H339,H347,H355,H363,H371,H379,H387,H395,H403,H411,H419,H427,H435,H443,H451,H459)</f>
        <v>0</v>
      </c>
      <c r="J51" s="37"/>
    </row>
    <row r="52" spans="1:10" x14ac:dyDescent="0.2">
      <c r="A52" s="32"/>
      <c r="B52" s="33"/>
      <c r="C52" s="34"/>
      <c r="D52" s="34"/>
      <c r="E52" s="34"/>
      <c r="F52" s="34"/>
      <c r="G52" s="35"/>
      <c r="H52" s="16">
        <f>SUM(Table1[[#This Row],[Research &amp; Preparation Design]:[Professional Development]])</f>
        <v>0</v>
      </c>
      <c r="I52" s="17"/>
      <c r="J52" s="36"/>
    </row>
    <row r="53" spans="1:10" x14ac:dyDescent="0.2">
      <c r="A53" s="32"/>
      <c r="B53" s="33"/>
      <c r="C53" s="34"/>
      <c r="D53" s="34"/>
      <c r="E53" s="34"/>
      <c r="F53" s="34"/>
      <c r="G53" s="35"/>
      <c r="H53" s="16">
        <f>SUM(Table1[[#This Row],[Research &amp; Preparation Design]:[Professional Development]])</f>
        <v>0</v>
      </c>
      <c r="I53" s="17"/>
      <c r="J53" s="36"/>
    </row>
    <row r="54" spans="1:10" x14ac:dyDescent="0.2">
      <c r="A54" s="32"/>
      <c r="B54" s="33"/>
      <c r="C54" s="34"/>
      <c r="D54" s="34"/>
      <c r="E54" s="34"/>
      <c r="F54" s="34"/>
      <c r="G54" s="35"/>
      <c r="H54" s="16">
        <f>SUM(Table1[[#This Row],[Research &amp; Preparation Design]:[Professional Development]])</f>
        <v>0</v>
      </c>
      <c r="I54" s="17"/>
      <c r="J54" s="36"/>
    </row>
    <row r="55" spans="1:10" x14ac:dyDescent="0.2">
      <c r="A55" s="32"/>
      <c r="B55" s="33"/>
      <c r="C55" s="34"/>
      <c r="D55" s="34"/>
      <c r="E55" s="34"/>
      <c r="F55" s="34"/>
      <c r="G55" s="35"/>
      <c r="H55" s="16">
        <f>SUM(Table1[[#This Row],[Research &amp; Preparation Design]:[Professional Development]])</f>
        <v>0</v>
      </c>
      <c r="I55" s="17"/>
      <c r="J55" s="36"/>
    </row>
    <row r="56" spans="1:10" x14ac:dyDescent="0.2">
      <c r="A56" s="32"/>
      <c r="B56" s="33"/>
      <c r="C56" s="34"/>
      <c r="D56" s="34"/>
      <c r="E56" s="34"/>
      <c r="F56" s="34"/>
      <c r="G56" s="35"/>
      <c r="H56" s="16">
        <f>SUM(Table1[[#This Row],[Research &amp; Preparation Design]:[Professional Development]])</f>
        <v>0</v>
      </c>
      <c r="I56" s="17"/>
      <c r="J56" s="36"/>
    </row>
    <row r="57" spans="1:10" x14ac:dyDescent="0.2">
      <c r="A57" s="32"/>
      <c r="B57" s="33"/>
      <c r="C57" s="34"/>
      <c r="D57" s="34"/>
      <c r="E57" s="34"/>
      <c r="F57" s="34"/>
      <c r="G57" s="35"/>
      <c r="H57" s="16">
        <f>SUM(Table1[[#This Row],[Research &amp; Preparation Design]:[Professional Development]])</f>
        <v>0</v>
      </c>
      <c r="I57" s="17"/>
      <c r="J57" s="36"/>
    </row>
    <row r="58" spans="1:10" x14ac:dyDescent="0.2">
      <c r="A58" s="32"/>
      <c r="B58" s="33"/>
      <c r="C58" s="34"/>
      <c r="D58" s="34"/>
      <c r="E58" s="34"/>
      <c r="F58" s="34"/>
      <c r="G58" s="35"/>
      <c r="H58" s="16">
        <f>SUM(Table1[[#This Row],[Research &amp; Preparation Design]:[Professional Development]])</f>
        <v>0</v>
      </c>
      <c r="I58" s="17"/>
      <c r="J58" s="36"/>
    </row>
    <row r="59" spans="1:10" x14ac:dyDescent="0.2">
      <c r="A59" s="25"/>
      <c r="B59" s="26"/>
      <c r="C59" s="18">
        <f t="shared" ref="C59:G59" si="6">SUBTOTAL(109,C52:C58)</f>
        <v>0</v>
      </c>
      <c r="D59" s="18">
        <f t="shared" si="6"/>
        <v>0</v>
      </c>
      <c r="E59" s="18">
        <f t="shared" si="6"/>
        <v>0</v>
      </c>
      <c r="F59" s="18">
        <f t="shared" si="6"/>
        <v>0</v>
      </c>
      <c r="G59" s="19">
        <f t="shared" si="6"/>
        <v>0</v>
      </c>
      <c r="H59" s="20">
        <f t="shared" ref="H59" si="7">SUM(H52:H58)</f>
        <v>0</v>
      </c>
      <c r="I59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H27,H35,H43,H51,H59,H67,H75,H83,H91,H99,H107,H115,H123,H131,H139,H147,H155,H163,H171,H179,H187,H195,H203,H211,H219,H227,H235,H243,H251,H259,H267,H275,H283,H291,H299,H307,H315,H323,H331,H339,H347,H355,H363,H371,H379,H387,H395,H403,H411,H419,H427,H435,H443,H451,H459,H467)</f>
        <v>0</v>
      </c>
      <c r="J59" s="37"/>
    </row>
    <row r="60" spans="1:10" x14ac:dyDescent="0.2">
      <c r="A60" s="32"/>
      <c r="B60" s="33"/>
      <c r="C60" s="34"/>
      <c r="D60" s="34"/>
      <c r="E60" s="34"/>
      <c r="F60" s="34"/>
      <c r="G60" s="35"/>
      <c r="H60" s="16">
        <f>SUM(Table1[[#This Row],[Research &amp; Preparation Design]:[Professional Development]])</f>
        <v>0</v>
      </c>
      <c r="I60" s="17"/>
      <c r="J60" s="36"/>
    </row>
    <row r="61" spans="1:10" x14ac:dyDescent="0.2">
      <c r="A61" s="32"/>
      <c r="B61" s="33"/>
      <c r="C61" s="34"/>
      <c r="D61" s="34"/>
      <c r="E61" s="34"/>
      <c r="F61" s="34"/>
      <c r="G61" s="35"/>
      <c r="H61" s="16">
        <f>SUM(Table1[[#This Row],[Research &amp; Preparation Design]:[Professional Development]])</f>
        <v>0</v>
      </c>
      <c r="I61" s="17"/>
      <c r="J61" s="36"/>
    </row>
    <row r="62" spans="1:10" x14ac:dyDescent="0.2">
      <c r="A62" s="32"/>
      <c r="B62" s="33"/>
      <c r="C62" s="34"/>
      <c r="D62" s="34"/>
      <c r="E62" s="34"/>
      <c r="F62" s="34"/>
      <c r="G62" s="35"/>
      <c r="H62" s="16">
        <f>SUM(Table1[[#This Row],[Research &amp; Preparation Design]:[Professional Development]])</f>
        <v>0</v>
      </c>
      <c r="I62" s="17"/>
      <c r="J62" s="36"/>
    </row>
    <row r="63" spans="1:10" x14ac:dyDescent="0.2">
      <c r="A63" s="32"/>
      <c r="B63" s="33"/>
      <c r="C63" s="34"/>
      <c r="D63" s="34"/>
      <c r="E63" s="34"/>
      <c r="F63" s="34"/>
      <c r="G63" s="35"/>
      <c r="H63" s="16">
        <f>SUM(Table1[[#This Row],[Research &amp; Preparation Design]:[Professional Development]])</f>
        <v>0</v>
      </c>
      <c r="I63" s="17"/>
      <c r="J63" s="36"/>
    </row>
    <row r="64" spans="1:10" x14ac:dyDescent="0.2">
      <c r="A64" s="32"/>
      <c r="B64" s="33"/>
      <c r="C64" s="34"/>
      <c r="D64" s="34"/>
      <c r="E64" s="34"/>
      <c r="F64" s="34"/>
      <c r="G64" s="35"/>
      <c r="H64" s="16">
        <f>SUM(Table1[[#This Row],[Research &amp; Preparation Design]:[Professional Development]])</f>
        <v>0</v>
      </c>
      <c r="I64" s="17"/>
      <c r="J64" s="36"/>
    </row>
    <row r="65" spans="1:10" x14ac:dyDescent="0.2">
      <c r="A65" s="32"/>
      <c r="B65" s="33"/>
      <c r="C65" s="34"/>
      <c r="D65" s="34"/>
      <c r="E65" s="34"/>
      <c r="F65" s="34"/>
      <c r="G65" s="35"/>
      <c r="H65" s="16">
        <f>SUM(Table1[[#This Row],[Research &amp; Preparation Design]:[Professional Development]])</f>
        <v>0</v>
      </c>
      <c r="I65" s="17"/>
      <c r="J65" s="36"/>
    </row>
    <row r="66" spans="1:10" x14ac:dyDescent="0.2">
      <c r="A66" s="32"/>
      <c r="B66" s="33"/>
      <c r="C66" s="34"/>
      <c r="D66" s="34"/>
      <c r="E66" s="34"/>
      <c r="F66" s="34"/>
      <c r="G66" s="35"/>
      <c r="H66" s="16">
        <f>SUM(Table1[[#This Row],[Research &amp; Preparation Design]:[Professional Development]])</f>
        <v>0</v>
      </c>
      <c r="I66" s="17"/>
      <c r="J66" s="36"/>
    </row>
    <row r="67" spans="1:10" x14ac:dyDescent="0.2">
      <c r="A67" s="25"/>
      <c r="B67" s="26"/>
      <c r="C67" s="18">
        <f t="shared" ref="C67:G67" si="8">SUBTOTAL(109,C60:C66)</f>
        <v>0</v>
      </c>
      <c r="D67" s="18">
        <f t="shared" si="8"/>
        <v>0</v>
      </c>
      <c r="E67" s="18">
        <f t="shared" si="8"/>
        <v>0</v>
      </c>
      <c r="F67" s="18">
        <f t="shared" si="8"/>
        <v>0</v>
      </c>
      <c r="G67" s="19">
        <f t="shared" si="8"/>
        <v>0</v>
      </c>
      <c r="H67" s="20">
        <f t="shared" ref="H67" si="9">SUM(H60:H66)</f>
        <v>0</v>
      </c>
      <c r="I67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H27,H35,H43,H51,H59,H67,H75,H83,H91,H99,H107,H115,H123,H131,H139,H147,H155,H163,H171,H179,H187,H195,H203,H211,H219,H227,H235,H243,H251,H259,H267,H275,H283,H291,H299,H307,H315,H323,H331,H339,H347,H355,H363,H371,H379,H387,H395,H403,H411,H419,H427,H435,H443,H451,H459,H467,H475)</f>
        <v>0</v>
      </c>
      <c r="J67" s="37"/>
    </row>
    <row r="68" spans="1:10" x14ac:dyDescent="0.2">
      <c r="A68" s="32"/>
      <c r="B68" s="33"/>
      <c r="C68" s="34"/>
      <c r="D68" s="34"/>
      <c r="E68" s="34"/>
      <c r="F68" s="34"/>
      <c r="G68" s="35"/>
      <c r="H68" s="16">
        <f>SUM(Table1[[#This Row],[Research &amp; Preparation Design]:[Professional Development]])</f>
        <v>0</v>
      </c>
      <c r="I68" s="17"/>
      <c r="J68" s="36"/>
    </row>
    <row r="69" spans="1:10" x14ac:dyDescent="0.2">
      <c r="A69" s="32"/>
      <c r="B69" s="33"/>
      <c r="C69" s="34"/>
      <c r="D69" s="34"/>
      <c r="E69" s="34"/>
      <c r="F69" s="34"/>
      <c r="G69" s="35"/>
      <c r="H69" s="16">
        <f>SUM(Table1[[#This Row],[Research &amp; Preparation Design]:[Professional Development]])</f>
        <v>0</v>
      </c>
      <c r="I69" s="17"/>
      <c r="J69" s="36"/>
    </row>
    <row r="70" spans="1:10" x14ac:dyDescent="0.2">
      <c r="A70" s="32"/>
      <c r="B70" s="33"/>
      <c r="C70" s="34"/>
      <c r="D70" s="34"/>
      <c r="E70" s="34"/>
      <c r="F70" s="34"/>
      <c r="G70" s="35"/>
      <c r="H70" s="16">
        <f>SUM(Table1[[#This Row],[Research &amp; Preparation Design]:[Professional Development]])</f>
        <v>0</v>
      </c>
      <c r="I70" s="17"/>
      <c r="J70" s="36"/>
    </row>
    <row r="71" spans="1:10" x14ac:dyDescent="0.2">
      <c r="A71" s="32"/>
      <c r="B71" s="33"/>
      <c r="C71" s="34"/>
      <c r="D71" s="34"/>
      <c r="E71" s="34"/>
      <c r="F71" s="34"/>
      <c r="G71" s="35"/>
      <c r="H71" s="16">
        <f>SUM(Table1[[#This Row],[Research &amp; Preparation Design]:[Professional Development]])</f>
        <v>0</v>
      </c>
      <c r="I71" s="17"/>
      <c r="J71" s="36"/>
    </row>
    <row r="72" spans="1:10" x14ac:dyDescent="0.2">
      <c r="A72" s="32"/>
      <c r="B72" s="33"/>
      <c r="C72" s="34"/>
      <c r="D72" s="34"/>
      <c r="E72" s="34"/>
      <c r="F72" s="34"/>
      <c r="G72" s="35"/>
      <c r="H72" s="16">
        <f>SUM(Table1[[#This Row],[Research &amp; Preparation Design]:[Professional Development]])</f>
        <v>0</v>
      </c>
      <c r="I72" s="17"/>
      <c r="J72" s="36"/>
    </row>
    <row r="73" spans="1:10" x14ac:dyDescent="0.2">
      <c r="A73" s="32"/>
      <c r="B73" s="33"/>
      <c r="C73" s="34"/>
      <c r="D73" s="34"/>
      <c r="E73" s="34"/>
      <c r="F73" s="34"/>
      <c r="G73" s="35"/>
      <c r="H73" s="16">
        <f>SUM(Table1[[#This Row],[Research &amp; Preparation Design]:[Professional Development]])</f>
        <v>0</v>
      </c>
      <c r="I73" s="17"/>
      <c r="J73" s="36"/>
    </row>
    <row r="74" spans="1:10" x14ac:dyDescent="0.2">
      <c r="A74" s="32"/>
      <c r="B74" s="33"/>
      <c r="C74" s="34"/>
      <c r="D74" s="34"/>
      <c r="E74" s="34"/>
      <c r="F74" s="34"/>
      <c r="G74" s="35"/>
      <c r="H74" s="16">
        <f>SUM(Table1[[#This Row],[Research &amp; Preparation Design]:[Professional Development]])</f>
        <v>0</v>
      </c>
      <c r="I74" s="17"/>
      <c r="J74" s="36"/>
    </row>
    <row r="75" spans="1:10" x14ac:dyDescent="0.2">
      <c r="A75" s="25"/>
      <c r="B75" s="26"/>
      <c r="C75" s="18">
        <f t="shared" ref="C75:G75" si="10">SUBTOTAL(109,C68:C74)</f>
        <v>0</v>
      </c>
      <c r="D75" s="18">
        <f t="shared" si="10"/>
        <v>0</v>
      </c>
      <c r="E75" s="18">
        <f t="shared" si="10"/>
        <v>0</v>
      </c>
      <c r="F75" s="18">
        <f t="shared" si="10"/>
        <v>0</v>
      </c>
      <c r="G75" s="19">
        <f t="shared" si="10"/>
        <v>0</v>
      </c>
      <c r="H75" s="20">
        <f t="shared" ref="H75" si="11">SUM(H68:H74)</f>
        <v>0</v>
      </c>
      <c r="I75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483)</f>
        <v>0</v>
      </c>
      <c r="J75" s="37"/>
    </row>
    <row r="76" spans="1:10" x14ac:dyDescent="0.2">
      <c r="A76" s="32"/>
      <c r="B76" s="33"/>
      <c r="C76" s="34"/>
      <c r="D76" s="34"/>
      <c r="E76" s="34"/>
      <c r="F76" s="34"/>
      <c r="G76" s="35"/>
      <c r="H76" s="16">
        <f>SUM(Table1[[#This Row],[Research &amp; Preparation Design]:[Professional Development]])</f>
        <v>0</v>
      </c>
      <c r="I76" s="17"/>
      <c r="J76" s="36"/>
    </row>
    <row r="77" spans="1:10" x14ac:dyDescent="0.2">
      <c r="A77" s="32"/>
      <c r="B77" s="33"/>
      <c r="C77" s="34"/>
      <c r="D77" s="34"/>
      <c r="E77" s="34"/>
      <c r="F77" s="34"/>
      <c r="G77" s="35"/>
      <c r="H77" s="16">
        <f>SUM(Table1[[#This Row],[Research &amp; Preparation Design]:[Professional Development]])</f>
        <v>0</v>
      </c>
      <c r="I77" s="17"/>
      <c r="J77" s="36"/>
    </row>
    <row r="78" spans="1:10" x14ac:dyDescent="0.2">
      <c r="A78" s="32"/>
      <c r="B78" s="33"/>
      <c r="C78" s="34"/>
      <c r="D78" s="34"/>
      <c r="E78" s="34"/>
      <c r="F78" s="34"/>
      <c r="G78" s="35"/>
      <c r="H78" s="16">
        <f>SUM(Table1[[#This Row],[Research &amp; Preparation Design]:[Professional Development]])</f>
        <v>0</v>
      </c>
      <c r="I78" s="17"/>
      <c r="J78" s="36"/>
    </row>
    <row r="79" spans="1:10" x14ac:dyDescent="0.2">
      <c r="A79" s="32"/>
      <c r="B79" s="33"/>
      <c r="C79" s="34"/>
      <c r="D79" s="34"/>
      <c r="E79" s="34"/>
      <c r="F79" s="34"/>
      <c r="G79" s="35"/>
      <c r="H79" s="16">
        <f>SUM(Table1[[#This Row],[Research &amp; Preparation Design]:[Professional Development]])</f>
        <v>0</v>
      </c>
      <c r="I79" s="17"/>
      <c r="J79" s="36"/>
    </row>
    <row r="80" spans="1:10" x14ac:dyDescent="0.2">
      <c r="A80" s="32"/>
      <c r="B80" s="33"/>
      <c r="C80" s="34"/>
      <c r="D80" s="34"/>
      <c r="E80" s="34"/>
      <c r="F80" s="34"/>
      <c r="G80" s="35"/>
      <c r="H80" s="16">
        <f>SUM(Table1[[#This Row],[Research &amp; Preparation Design]:[Professional Development]])</f>
        <v>0</v>
      </c>
      <c r="I80" s="17"/>
      <c r="J80" s="36"/>
    </row>
    <row r="81" spans="1:10" x14ac:dyDescent="0.2">
      <c r="A81" s="32"/>
      <c r="B81" s="33"/>
      <c r="C81" s="34"/>
      <c r="D81" s="34"/>
      <c r="E81" s="34"/>
      <c r="F81" s="34"/>
      <c r="G81" s="35"/>
      <c r="H81" s="16">
        <f>SUM(Table1[[#This Row],[Research &amp; Preparation Design]:[Professional Development]])</f>
        <v>0</v>
      </c>
      <c r="I81" s="17"/>
      <c r="J81" s="36"/>
    </row>
    <row r="82" spans="1:10" x14ac:dyDescent="0.2">
      <c r="A82" s="32"/>
      <c r="B82" s="33"/>
      <c r="C82" s="34"/>
      <c r="D82" s="34"/>
      <c r="E82" s="34"/>
      <c r="F82" s="34"/>
      <c r="G82" s="35"/>
      <c r="H82" s="16">
        <f>SUM(Table1[[#This Row],[Research &amp; Preparation Design]:[Professional Development]])</f>
        <v>0</v>
      </c>
      <c r="I82" s="17"/>
      <c r="J82" s="36"/>
    </row>
    <row r="83" spans="1:10" x14ac:dyDescent="0.2">
      <c r="A83" s="25"/>
      <c r="B83" s="26"/>
      <c r="C83" s="18">
        <f t="shared" ref="C83:G83" si="12">SUBTOTAL(109,C76:C82)</f>
        <v>0</v>
      </c>
      <c r="D83" s="18">
        <f t="shared" si="12"/>
        <v>0</v>
      </c>
      <c r="E83" s="18">
        <f t="shared" si="12"/>
        <v>0</v>
      </c>
      <c r="F83" s="18">
        <f t="shared" si="12"/>
        <v>0</v>
      </c>
      <c r="G83" s="19">
        <f t="shared" si="12"/>
        <v>0</v>
      </c>
      <c r="H83" s="20">
        <f t="shared" ref="H83" si="13">SUM(H76:H82)</f>
        <v>0</v>
      </c>
      <c r="I83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491)</f>
        <v>0</v>
      </c>
      <c r="J83" s="37"/>
    </row>
    <row r="84" spans="1:10" x14ac:dyDescent="0.2">
      <c r="A84" s="32"/>
      <c r="B84" s="33"/>
      <c r="C84" s="34"/>
      <c r="D84" s="34"/>
      <c r="E84" s="34"/>
      <c r="F84" s="34"/>
      <c r="G84" s="35"/>
      <c r="H84" s="16">
        <f>SUM(Table1[[#This Row],[Research &amp; Preparation Design]:[Professional Development]])</f>
        <v>0</v>
      </c>
      <c r="I84" s="17"/>
      <c r="J84" s="36"/>
    </row>
    <row r="85" spans="1:10" x14ac:dyDescent="0.2">
      <c r="A85" s="32"/>
      <c r="B85" s="33"/>
      <c r="C85" s="34"/>
      <c r="D85" s="34"/>
      <c r="E85" s="34"/>
      <c r="F85" s="34"/>
      <c r="G85" s="35"/>
      <c r="H85" s="16">
        <f>SUM(Table1[[#This Row],[Research &amp; Preparation Design]:[Professional Development]])</f>
        <v>0</v>
      </c>
      <c r="I85" s="17"/>
      <c r="J85" s="36"/>
    </row>
    <row r="86" spans="1:10" x14ac:dyDescent="0.2">
      <c r="A86" s="32"/>
      <c r="B86" s="33"/>
      <c r="C86" s="34"/>
      <c r="D86" s="34"/>
      <c r="E86" s="34"/>
      <c r="F86" s="34"/>
      <c r="G86" s="35"/>
      <c r="H86" s="16">
        <f>SUM(Table1[[#This Row],[Research &amp; Preparation Design]:[Professional Development]])</f>
        <v>0</v>
      </c>
      <c r="I86" s="17"/>
      <c r="J86" s="36"/>
    </row>
    <row r="87" spans="1:10" x14ac:dyDescent="0.2">
      <c r="A87" s="32"/>
      <c r="B87" s="33"/>
      <c r="C87" s="34"/>
      <c r="D87" s="34"/>
      <c r="E87" s="34"/>
      <c r="F87" s="34"/>
      <c r="G87" s="35"/>
      <c r="H87" s="16">
        <f>SUM(Table1[[#This Row],[Research &amp; Preparation Design]:[Professional Development]])</f>
        <v>0</v>
      </c>
      <c r="I87" s="17"/>
      <c r="J87" s="36"/>
    </row>
    <row r="88" spans="1:10" x14ac:dyDescent="0.2">
      <c r="A88" s="32"/>
      <c r="B88" s="33"/>
      <c r="C88" s="34"/>
      <c r="D88" s="34"/>
      <c r="E88" s="34"/>
      <c r="F88" s="34"/>
      <c r="G88" s="35"/>
      <c r="H88" s="16">
        <f>SUM(Table1[[#This Row],[Research &amp; Preparation Design]:[Professional Development]])</f>
        <v>0</v>
      </c>
      <c r="I88" s="17"/>
      <c r="J88" s="36"/>
    </row>
    <row r="89" spans="1:10" x14ac:dyDescent="0.2">
      <c r="A89" s="32"/>
      <c r="B89" s="33"/>
      <c r="C89" s="34"/>
      <c r="D89" s="34"/>
      <c r="E89" s="34"/>
      <c r="F89" s="34"/>
      <c r="G89" s="35"/>
      <c r="H89" s="16">
        <f>SUM(Table1[[#This Row],[Research &amp; Preparation Design]:[Professional Development]])</f>
        <v>0</v>
      </c>
      <c r="I89" s="17"/>
      <c r="J89" s="36"/>
    </row>
    <row r="90" spans="1:10" x14ac:dyDescent="0.2">
      <c r="A90" s="32"/>
      <c r="B90" s="33"/>
      <c r="C90" s="34"/>
      <c r="D90" s="34"/>
      <c r="E90" s="34"/>
      <c r="F90" s="34"/>
      <c r="G90" s="35"/>
      <c r="H90" s="16">
        <f>SUM(Table1[[#This Row],[Research &amp; Preparation Design]:[Professional Development]])</f>
        <v>0</v>
      </c>
      <c r="I90" s="17"/>
      <c r="J90" s="36"/>
    </row>
    <row r="91" spans="1:10" x14ac:dyDescent="0.2">
      <c r="A91" s="25"/>
      <c r="B91" s="26"/>
      <c r="C91" s="18">
        <f t="shared" ref="C91:G91" si="14">SUBTOTAL(109,C84:C90)</f>
        <v>0</v>
      </c>
      <c r="D91" s="18">
        <f t="shared" si="14"/>
        <v>0</v>
      </c>
      <c r="E91" s="18">
        <f t="shared" si="14"/>
        <v>0</v>
      </c>
      <c r="F91" s="18">
        <f t="shared" si="14"/>
        <v>0</v>
      </c>
      <c r="G91" s="19">
        <f t="shared" si="14"/>
        <v>0</v>
      </c>
      <c r="H91" s="20">
        <f t="shared" ref="H91" si="15">SUM(H84:H90)</f>
        <v>0</v>
      </c>
      <c r="I91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499)</f>
        <v>0</v>
      </c>
      <c r="J91" s="37"/>
    </row>
    <row r="92" spans="1:10" x14ac:dyDescent="0.2">
      <c r="A92" s="32"/>
      <c r="B92" s="33"/>
      <c r="C92" s="34"/>
      <c r="D92" s="34"/>
      <c r="E92" s="34"/>
      <c r="F92" s="34"/>
      <c r="G92" s="35"/>
      <c r="H92" s="16">
        <f>SUM(Table1[[#This Row],[Research &amp; Preparation Design]:[Professional Development]])</f>
        <v>0</v>
      </c>
      <c r="I92" s="17"/>
      <c r="J92" s="36"/>
    </row>
    <row r="93" spans="1:10" x14ac:dyDescent="0.2">
      <c r="A93" s="32"/>
      <c r="B93" s="33"/>
      <c r="C93" s="34"/>
      <c r="D93" s="34"/>
      <c r="E93" s="34"/>
      <c r="F93" s="34"/>
      <c r="G93" s="35"/>
      <c r="H93" s="16">
        <f>SUM(Table1[[#This Row],[Research &amp; Preparation Design]:[Professional Development]])</f>
        <v>0</v>
      </c>
      <c r="I93" s="17"/>
      <c r="J93" s="36"/>
    </row>
    <row r="94" spans="1:10" x14ac:dyDescent="0.2">
      <c r="A94" s="32"/>
      <c r="B94" s="33"/>
      <c r="C94" s="34"/>
      <c r="D94" s="34"/>
      <c r="E94" s="34"/>
      <c r="F94" s="34"/>
      <c r="G94" s="35"/>
      <c r="H94" s="16">
        <f>SUM(Table1[[#This Row],[Research &amp; Preparation Design]:[Professional Development]])</f>
        <v>0</v>
      </c>
      <c r="I94" s="17"/>
      <c r="J94" s="36"/>
    </row>
    <row r="95" spans="1:10" x14ac:dyDescent="0.2">
      <c r="A95" s="32"/>
      <c r="B95" s="33"/>
      <c r="C95" s="34"/>
      <c r="D95" s="34"/>
      <c r="E95" s="34"/>
      <c r="F95" s="34"/>
      <c r="G95" s="35"/>
      <c r="H95" s="16">
        <f>SUM(Table1[[#This Row],[Research &amp; Preparation Design]:[Professional Development]])</f>
        <v>0</v>
      </c>
      <c r="I95" s="17"/>
      <c r="J95" s="36"/>
    </row>
    <row r="96" spans="1:10" x14ac:dyDescent="0.2">
      <c r="A96" s="32"/>
      <c r="B96" s="33"/>
      <c r="C96" s="34"/>
      <c r="D96" s="34"/>
      <c r="E96" s="34"/>
      <c r="F96" s="34"/>
      <c r="G96" s="35"/>
      <c r="H96" s="16">
        <f>SUM(Table1[[#This Row],[Research &amp; Preparation Design]:[Professional Development]])</f>
        <v>0</v>
      </c>
      <c r="I96" s="17"/>
      <c r="J96" s="36"/>
    </row>
    <row r="97" spans="1:10" x14ac:dyDescent="0.2">
      <c r="A97" s="32"/>
      <c r="B97" s="33"/>
      <c r="C97" s="34"/>
      <c r="D97" s="34"/>
      <c r="E97" s="34"/>
      <c r="F97" s="34"/>
      <c r="G97" s="35"/>
      <c r="H97" s="16">
        <f>SUM(Table1[[#This Row],[Research &amp; Preparation Design]:[Professional Development]])</f>
        <v>0</v>
      </c>
      <c r="I97" s="17"/>
      <c r="J97" s="36"/>
    </row>
    <row r="98" spans="1:10" x14ac:dyDescent="0.2">
      <c r="A98" s="32"/>
      <c r="B98" s="33"/>
      <c r="C98" s="34"/>
      <c r="D98" s="34"/>
      <c r="E98" s="34"/>
      <c r="F98" s="34"/>
      <c r="G98" s="35"/>
      <c r="H98" s="16">
        <f>SUM(Table1[[#This Row],[Research &amp; Preparation Design]:[Professional Development]])</f>
        <v>0</v>
      </c>
      <c r="I98" s="17"/>
      <c r="J98" s="36"/>
    </row>
    <row r="99" spans="1:10" x14ac:dyDescent="0.2">
      <c r="A99" s="25"/>
      <c r="B99" s="26"/>
      <c r="C99" s="18">
        <f t="shared" ref="C99:G99" si="16">SUBTOTAL(109,C92:C98)</f>
        <v>0</v>
      </c>
      <c r="D99" s="18">
        <f t="shared" si="16"/>
        <v>0</v>
      </c>
      <c r="E99" s="18">
        <f t="shared" si="16"/>
        <v>0</v>
      </c>
      <c r="F99" s="18">
        <f t="shared" si="16"/>
        <v>0</v>
      </c>
      <c r="G99" s="19">
        <f t="shared" si="16"/>
        <v>0</v>
      </c>
      <c r="H99" s="20">
        <f t="shared" ref="H99" si="17">SUM(H92:H98)</f>
        <v>0</v>
      </c>
      <c r="I99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507)</f>
        <v>0</v>
      </c>
      <c r="J99" s="37"/>
    </row>
    <row r="100" spans="1:10" x14ac:dyDescent="0.2">
      <c r="A100" s="32"/>
      <c r="B100" s="33"/>
      <c r="C100" s="34"/>
      <c r="D100" s="34"/>
      <c r="E100" s="34"/>
      <c r="F100" s="34"/>
      <c r="G100" s="35"/>
      <c r="H100" s="16">
        <f>SUM(Table1[[#This Row],[Research &amp; Preparation Design]:[Professional Development]])</f>
        <v>0</v>
      </c>
      <c r="I100" s="17"/>
      <c r="J100" s="36"/>
    </row>
    <row r="101" spans="1:10" x14ac:dyDescent="0.2">
      <c r="A101" s="32"/>
      <c r="B101" s="33"/>
      <c r="C101" s="34"/>
      <c r="D101" s="34"/>
      <c r="E101" s="34"/>
      <c r="F101" s="34"/>
      <c r="G101" s="35"/>
      <c r="H101" s="16">
        <f>SUM(Table1[[#This Row],[Research &amp; Preparation Design]:[Professional Development]])</f>
        <v>0</v>
      </c>
      <c r="I101" s="17"/>
      <c r="J101" s="36"/>
    </row>
    <row r="102" spans="1:10" x14ac:dyDescent="0.2">
      <c r="A102" s="32"/>
      <c r="B102" s="33"/>
      <c r="C102" s="34"/>
      <c r="D102" s="34"/>
      <c r="E102" s="34"/>
      <c r="F102" s="34"/>
      <c r="G102" s="35"/>
      <c r="H102" s="16">
        <f>SUM(Table1[[#This Row],[Research &amp; Preparation Design]:[Professional Development]])</f>
        <v>0</v>
      </c>
      <c r="I102" s="17"/>
      <c r="J102" s="36"/>
    </row>
    <row r="103" spans="1:10" x14ac:dyDescent="0.2">
      <c r="A103" s="32"/>
      <c r="B103" s="33"/>
      <c r="C103" s="34"/>
      <c r="D103" s="34"/>
      <c r="E103" s="34"/>
      <c r="F103" s="34"/>
      <c r="G103" s="35"/>
      <c r="H103" s="16">
        <f>SUM(Table1[[#This Row],[Research &amp; Preparation Design]:[Professional Development]])</f>
        <v>0</v>
      </c>
      <c r="I103" s="17"/>
      <c r="J103" s="36"/>
    </row>
    <row r="104" spans="1:10" x14ac:dyDescent="0.2">
      <c r="A104" s="32"/>
      <c r="B104" s="33"/>
      <c r="C104" s="34"/>
      <c r="D104" s="34"/>
      <c r="E104" s="34"/>
      <c r="F104" s="34"/>
      <c r="G104" s="35"/>
      <c r="H104" s="16">
        <f>SUM(Table1[[#This Row],[Research &amp; Preparation Design]:[Professional Development]])</f>
        <v>0</v>
      </c>
      <c r="I104" s="17"/>
      <c r="J104" s="36"/>
    </row>
    <row r="105" spans="1:10" x14ac:dyDescent="0.2">
      <c r="A105" s="32"/>
      <c r="B105" s="33"/>
      <c r="C105" s="34"/>
      <c r="D105" s="34"/>
      <c r="E105" s="34"/>
      <c r="F105" s="34"/>
      <c r="G105" s="35"/>
      <c r="H105" s="16">
        <f>SUM(Table1[[#This Row],[Research &amp; Preparation Design]:[Professional Development]])</f>
        <v>0</v>
      </c>
      <c r="I105" s="17"/>
      <c r="J105" s="36"/>
    </row>
    <row r="106" spans="1:10" x14ac:dyDescent="0.2">
      <c r="A106" s="32"/>
      <c r="B106" s="33"/>
      <c r="C106" s="34"/>
      <c r="D106" s="34"/>
      <c r="E106" s="34"/>
      <c r="F106" s="34"/>
      <c r="G106" s="35"/>
      <c r="H106" s="16">
        <f>SUM(Table1[[#This Row],[Research &amp; Preparation Design]:[Professional Development]])</f>
        <v>0</v>
      </c>
      <c r="I106" s="17"/>
      <c r="J106" s="36"/>
    </row>
    <row r="107" spans="1:10" x14ac:dyDescent="0.2">
      <c r="A107" s="25"/>
      <c r="B107" s="26"/>
      <c r="C107" s="18">
        <f t="shared" ref="C107:G107" si="18">SUBTOTAL(109,C100:C106)</f>
        <v>0</v>
      </c>
      <c r="D107" s="18">
        <f t="shared" si="18"/>
        <v>0</v>
      </c>
      <c r="E107" s="18">
        <f t="shared" si="18"/>
        <v>0</v>
      </c>
      <c r="F107" s="18">
        <f t="shared" si="18"/>
        <v>0</v>
      </c>
      <c r="G107" s="19">
        <f t="shared" si="18"/>
        <v>0</v>
      </c>
      <c r="H107" s="20">
        <f t="shared" ref="H107" si="19">SUM(H100:H106)</f>
        <v>0</v>
      </c>
      <c r="I107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515)</f>
        <v>0</v>
      </c>
      <c r="J107" s="37"/>
    </row>
    <row r="108" spans="1:10" x14ac:dyDescent="0.2">
      <c r="A108" s="32"/>
      <c r="B108" s="33"/>
      <c r="C108" s="34"/>
      <c r="D108" s="34"/>
      <c r="E108" s="34"/>
      <c r="F108" s="34"/>
      <c r="G108" s="35"/>
      <c r="H108" s="16">
        <f>SUM(Table1[[#This Row],[Research &amp; Preparation Design]:[Professional Development]])</f>
        <v>0</v>
      </c>
      <c r="I108" s="17"/>
      <c r="J108" s="36"/>
    </row>
    <row r="109" spans="1:10" x14ac:dyDescent="0.2">
      <c r="A109" s="32"/>
      <c r="B109" s="33"/>
      <c r="C109" s="34"/>
      <c r="D109" s="34"/>
      <c r="E109" s="34"/>
      <c r="F109" s="34"/>
      <c r="G109" s="35"/>
      <c r="H109" s="16">
        <f>SUM(Table1[[#This Row],[Research &amp; Preparation Design]:[Professional Development]])</f>
        <v>0</v>
      </c>
      <c r="I109" s="17"/>
      <c r="J109" s="36"/>
    </row>
    <row r="110" spans="1:10" x14ac:dyDescent="0.2">
      <c r="A110" s="32"/>
      <c r="B110" s="33"/>
      <c r="C110" s="34"/>
      <c r="D110" s="34"/>
      <c r="E110" s="34"/>
      <c r="F110" s="34"/>
      <c r="G110" s="35"/>
      <c r="H110" s="16">
        <f>SUM(Table1[[#This Row],[Research &amp; Preparation Design]:[Professional Development]])</f>
        <v>0</v>
      </c>
      <c r="I110" s="17"/>
      <c r="J110" s="36"/>
    </row>
    <row r="111" spans="1:10" x14ac:dyDescent="0.2">
      <c r="A111" s="32"/>
      <c r="B111" s="33"/>
      <c r="C111" s="34"/>
      <c r="D111" s="34"/>
      <c r="E111" s="34"/>
      <c r="F111" s="34"/>
      <c r="G111" s="35"/>
      <c r="H111" s="16">
        <f>SUM(Table1[[#This Row],[Research &amp; Preparation Design]:[Professional Development]])</f>
        <v>0</v>
      </c>
      <c r="I111" s="17"/>
      <c r="J111" s="36"/>
    </row>
    <row r="112" spans="1:10" x14ac:dyDescent="0.2">
      <c r="A112" s="32"/>
      <c r="B112" s="33"/>
      <c r="C112" s="34"/>
      <c r="D112" s="34"/>
      <c r="E112" s="34"/>
      <c r="F112" s="34"/>
      <c r="G112" s="35"/>
      <c r="H112" s="16">
        <f>SUM(Table1[[#This Row],[Research &amp; Preparation Design]:[Professional Development]])</f>
        <v>0</v>
      </c>
      <c r="I112" s="17"/>
      <c r="J112" s="36"/>
    </row>
    <row r="113" spans="1:10" x14ac:dyDescent="0.2">
      <c r="A113" s="32"/>
      <c r="B113" s="33"/>
      <c r="C113" s="34"/>
      <c r="D113" s="34"/>
      <c r="E113" s="34"/>
      <c r="F113" s="34"/>
      <c r="G113" s="35"/>
      <c r="H113" s="16">
        <f>SUM(Table1[[#This Row],[Research &amp; Preparation Design]:[Professional Development]])</f>
        <v>0</v>
      </c>
      <c r="I113" s="17"/>
      <c r="J113" s="36"/>
    </row>
    <row r="114" spans="1:10" x14ac:dyDescent="0.2">
      <c r="A114" s="32"/>
      <c r="B114" s="33"/>
      <c r="C114" s="34"/>
      <c r="D114" s="34"/>
      <c r="E114" s="34"/>
      <c r="F114" s="34"/>
      <c r="G114" s="35"/>
      <c r="H114" s="16">
        <f>SUM(Table1[[#This Row],[Research &amp; Preparation Design]:[Professional Development]])</f>
        <v>0</v>
      </c>
      <c r="I114" s="17"/>
      <c r="J114" s="36"/>
    </row>
    <row r="115" spans="1:10" x14ac:dyDescent="0.2">
      <c r="A115" s="25"/>
      <c r="B115" s="26"/>
      <c r="C115" s="18">
        <f t="shared" ref="C115:G115" si="20">SUBTOTAL(109,C108:C114)</f>
        <v>0</v>
      </c>
      <c r="D115" s="18">
        <f t="shared" si="20"/>
        <v>0</v>
      </c>
      <c r="E115" s="18">
        <f t="shared" si="20"/>
        <v>0</v>
      </c>
      <c r="F115" s="18">
        <f t="shared" si="20"/>
        <v>0</v>
      </c>
      <c r="G115" s="19">
        <f t="shared" si="20"/>
        <v>0</v>
      </c>
      <c r="H115" s="20">
        <f t="shared" ref="H115" si="21">SUM(H108:H114)</f>
        <v>0</v>
      </c>
      <c r="I115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523)</f>
        <v>0</v>
      </c>
      <c r="J115" s="37"/>
    </row>
    <row r="116" spans="1:10" x14ac:dyDescent="0.2">
      <c r="A116" s="32"/>
      <c r="B116" s="33"/>
      <c r="C116" s="34"/>
      <c r="D116" s="34"/>
      <c r="E116" s="34"/>
      <c r="F116" s="34"/>
      <c r="G116" s="35"/>
      <c r="H116" s="16">
        <f>SUM(Table1[[#This Row],[Research &amp; Preparation Design]:[Professional Development]])</f>
        <v>0</v>
      </c>
      <c r="I116" s="17"/>
      <c r="J116" s="36"/>
    </row>
    <row r="117" spans="1:10" x14ac:dyDescent="0.2">
      <c r="A117" s="32"/>
      <c r="B117" s="33"/>
      <c r="C117" s="34"/>
      <c r="D117" s="34"/>
      <c r="E117" s="34"/>
      <c r="F117" s="34"/>
      <c r="G117" s="35"/>
      <c r="H117" s="16">
        <f>SUM(Table1[[#This Row],[Research &amp; Preparation Design]:[Professional Development]])</f>
        <v>0</v>
      </c>
      <c r="I117" s="17"/>
      <c r="J117" s="36"/>
    </row>
    <row r="118" spans="1:10" x14ac:dyDescent="0.2">
      <c r="A118" s="32"/>
      <c r="B118" s="33"/>
      <c r="C118" s="34"/>
      <c r="D118" s="34"/>
      <c r="E118" s="34"/>
      <c r="F118" s="34"/>
      <c r="G118" s="35"/>
      <c r="H118" s="16">
        <f>SUM(Table1[[#This Row],[Research &amp; Preparation Design]:[Professional Development]])</f>
        <v>0</v>
      </c>
      <c r="I118" s="17"/>
      <c r="J118" s="36"/>
    </row>
    <row r="119" spans="1:10" x14ac:dyDescent="0.2">
      <c r="A119" s="32"/>
      <c r="B119" s="33"/>
      <c r="C119" s="34"/>
      <c r="D119" s="34"/>
      <c r="E119" s="34"/>
      <c r="F119" s="34"/>
      <c r="G119" s="35"/>
      <c r="H119" s="16">
        <f>SUM(Table1[[#This Row],[Research &amp; Preparation Design]:[Professional Development]])</f>
        <v>0</v>
      </c>
      <c r="I119" s="17"/>
      <c r="J119" s="36"/>
    </row>
    <row r="120" spans="1:10" x14ac:dyDescent="0.2">
      <c r="A120" s="32"/>
      <c r="B120" s="33"/>
      <c r="C120" s="34"/>
      <c r="D120" s="34"/>
      <c r="E120" s="34"/>
      <c r="F120" s="34"/>
      <c r="G120" s="35"/>
      <c r="H120" s="16">
        <f>SUM(Table1[[#This Row],[Research &amp; Preparation Design]:[Professional Development]])</f>
        <v>0</v>
      </c>
      <c r="I120" s="17"/>
      <c r="J120" s="36"/>
    </row>
    <row r="121" spans="1:10" x14ac:dyDescent="0.2">
      <c r="A121" s="32"/>
      <c r="B121" s="33"/>
      <c r="C121" s="34"/>
      <c r="D121" s="34"/>
      <c r="E121" s="34"/>
      <c r="F121" s="34"/>
      <c r="G121" s="35"/>
      <c r="H121" s="16">
        <f>SUM(Table1[[#This Row],[Research &amp; Preparation Design]:[Professional Development]])</f>
        <v>0</v>
      </c>
      <c r="I121" s="17"/>
      <c r="J121" s="36"/>
    </row>
    <row r="122" spans="1:10" x14ac:dyDescent="0.2">
      <c r="A122" s="32"/>
      <c r="B122" s="33"/>
      <c r="C122" s="34"/>
      <c r="D122" s="34"/>
      <c r="E122" s="34"/>
      <c r="F122" s="34"/>
      <c r="G122" s="35"/>
      <c r="H122" s="16">
        <f>SUM(Table1[[#This Row],[Research &amp; Preparation Design]:[Professional Development]])</f>
        <v>0</v>
      </c>
      <c r="I122" s="17"/>
      <c r="J122" s="36"/>
    </row>
    <row r="123" spans="1:10" x14ac:dyDescent="0.2">
      <c r="A123" s="25"/>
      <c r="B123" s="26"/>
      <c r="C123" s="18">
        <f t="shared" ref="C123:G123" si="22">SUBTOTAL(109,C116:C122)</f>
        <v>0</v>
      </c>
      <c r="D123" s="18">
        <f t="shared" si="22"/>
        <v>0</v>
      </c>
      <c r="E123" s="18">
        <f t="shared" si="22"/>
        <v>0</v>
      </c>
      <c r="F123" s="18">
        <f t="shared" si="22"/>
        <v>0</v>
      </c>
      <c r="G123" s="19">
        <f t="shared" si="22"/>
        <v>0</v>
      </c>
      <c r="H123" s="20">
        <f t="shared" ref="H123" si="23">SUM(H116:H122)</f>
        <v>0</v>
      </c>
      <c r="I123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531)</f>
        <v>0</v>
      </c>
      <c r="J123" s="37"/>
    </row>
    <row r="124" spans="1:10" x14ac:dyDescent="0.2">
      <c r="A124" s="32"/>
      <c r="B124" s="33"/>
      <c r="C124" s="34"/>
      <c r="D124" s="34"/>
      <c r="E124" s="34"/>
      <c r="F124" s="34"/>
      <c r="G124" s="35"/>
      <c r="H124" s="16">
        <f>SUM(Table1[[#This Row],[Research &amp; Preparation Design]:[Professional Development]])</f>
        <v>0</v>
      </c>
      <c r="I124" s="17"/>
      <c r="J124" s="36"/>
    </row>
    <row r="125" spans="1:10" x14ac:dyDescent="0.2">
      <c r="A125" s="32"/>
      <c r="B125" s="33"/>
      <c r="C125" s="34"/>
      <c r="D125" s="34"/>
      <c r="E125" s="34"/>
      <c r="F125" s="34"/>
      <c r="G125" s="35"/>
      <c r="H125" s="16">
        <f>SUM(Table1[[#This Row],[Research &amp; Preparation Design]:[Professional Development]])</f>
        <v>0</v>
      </c>
      <c r="I125" s="17"/>
      <c r="J125" s="36"/>
    </row>
    <row r="126" spans="1:10" x14ac:dyDescent="0.2">
      <c r="A126" s="32"/>
      <c r="B126" s="33"/>
      <c r="C126" s="34"/>
      <c r="D126" s="34"/>
      <c r="E126" s="34"/>
      <c r="F126" s="34"/>
      <c r="G126" s="35"/>
      <c r="H126" s="16">
        <f>SUM(Table1[[#This Row],[Research &amp; Preparation Design]:[Professional Development]])</f>
        <v>0</v>
      </c>
      <c r="I126" s="17"/>
      <c r="J126" s="36"/>
    </row>
    <row r="127" spans="1:10" x14ac:dyDescent="0.2">
      <c r="A127" s="32"/>
      <c r="B127" s="33"/>
      <c r="C127" s="34"/>
      <c r="D127" s="34"/>
      <c r="E127" s="34"/>
      <c r="F127" s="34"/>
      <c r="G127" s="35"/>
      <c r="H127" s="16">
        <f>SUM(Table1[[#This Row],[Research &amp; Preparation Design]:[Professional Development]])</f>
        <v>0</v>
      </c>
      <c r="I127" s="17"/>
      <c r="J127" s="36"/>
    </row>
    <row r="128" spans="1:10" x14ac:dyDescent="0.2">
      <c r="A128" s="32"/>
      <c r="B128" s="33"/>
      <c r="C128" s="34"/>
      <c r="D128" s="34"/>
      <c r="E128" s="34"/>
      <c r="F128" s="34"/>
      <c r="G128" s="35"/>
      <c r="H128" s="16">
        <f>SUM(Table1[[#This Row],[Research &amp; Preparation Design]:[Professional Development]])</f>
        <v>0</v>
      </c>
      <c r="I128" s="17"/>
      <c r="J128" s="36"/>
    </row>
    <row r="129" spans="1:10" x14ac:dyDescent="0.2">
      <c r="A129" s="32"/>
      <c r="B129" s="33"/>
      <c r="C129" s="34"/>
      <c r="D129" s="34"/>
      <c r="E129" s="34"/>
      <c r="F129" s="34"/>
      <c r="G129" s="35"/>
      <c r="H129" s="16">
        <f>SUM(Table1[[#This Row],[Research &amp; Preparation Design]:[Professional Development]])</f>
        <v>0</v>
      </c>
      <c r="I129" s="17"/>
      <c r="J129" s="36"/>
    </row>
    <row r="130" spans="1:10" x14ac:dyDescent="0.2">
      <c r="A130" s="32"/>
      <c r="B130" s="33"/>
      <c r="C130" s="34"/>
      <c r="D130" s="34"/>
      <c r="E130" s="34"/>
      <c r="F130" s="34"/>
      <c r="G130" s="35"/>
      <c r="H130" s="16">
        <f>SUM(Table1[[#This Row],[Research &amp; Preparation Design]:[Professional Development]])</f>
        <v>0</v>
      </c>
      <c r="I130" s="17"/>
      <c r="J130" s="36"/>
    </row>
    <row r="131" spans="1:10" x14ac:dyDescent="0.2">
      <c r="A131" s="25"/>
      <c r="B131" s="26"/>
      <c r="C131" s="18">
        <f t="shared" ref="C131:G131" si="24">SUBTOTAL(109,C124:C130)</f>
        <v>0</v>
      </c>
      <c r="D131" s="18">
        <f t="shared" si="24"/>
        <v>0</v>
      </c>
      <c r="E131" s="18">
        <f t="shared" si="24"/>
        <v>0</v>
      </c>
      <c r="F131" s="18">
        <f t="shared" si="24"/>
        <v>0</v>
      </c>
      <c r="G131" s="19">
        <f t="shared" si="24"/>
        <v>0</v>
      </c>
      <c r="H131" s="20">
        <f t="shared" ref="H131" si="25">SUM(H124:H130)</f>
        <v>0</v>
      </c>
      <c r="I131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539)</f>
        <v>0</v>
      </c>
      <c r="J131" s="37"/>
    </row>
    <row r="132" spans="1:10" x14ac:dyDescent="0.2">
      <c r="A132" s="32"/>
      <c r="B132" s="33"/>
      <c r="C132" s="34"/>
      <c r="D132" s="34"/>
      <c r="E132" s="34"/>
      <c r="F132" s="34"/>
      <c r="G132" s="35"/>
      <c r="H132" s="16">
        <f>SUM(Table1[[#This Row],[Research &amp; Preparation Design]:[Professional Development]])</f>
        <v>0</v>
      </c>
      <c r="I132" s="17"/>
      <c r="J132" s="36"/>
    </row>
    <row r="133" spans="1:10" x14ac:dyDescent="0.2">
      <c r="A133" s="32"/>
      <c r="B133" s="33"/>
      <c r="C133" s="34"/>
      <c r="D133" s="34"/>
      <c r="E133" s="34"/>
      <c r="F133" s="34"/>
      <c r="G133" s="35"/>
      <c r="H133" s="16">
        <f>SUM(Table1[[#This Row],[Research &amp; Preparation Design]:[Professional Development]])</f>
        <v>0</v>
      </c>
      <c r="I133" s="17"/>
      <c r="J133" s="36"/>
    </row>
    <row r="134" spans="1:10" x14ac:dyDescent="0.2">
      <c r="A134" s="32"/>
      <c r="B134" s="33"/>
      <c r="C134" s="34"/>
      <c r="D134" s="34"/>
      <c r="E134" s="34"/>
      <c r="F134" s="34"/>
      <c r="G134" s="35"/>
      <c r="H134" s="16">
        <f>SUM(Table1[[#This Row],[Research &amp; Preparation Design]:[Professional Development]])</f>
        <v>0</v>
      </c>
      <c r="I134" s="17"/>
      <c r="J134" s="36"/>
    </row>
    <row r="135" spans="1:10" x14ac:dyDescent="0.2">
      <c r="A135" s="32"/>
      <c r="B135" s="33"/>
      <c r="C135" s="34"/>
      <c r="D135" s="34"/>
      <c r="E135" s="34"/>
      <c r="F135" s="34"/>
      <c r="G135" s="35"/>
      <c r="H135" s="16">
        <f>SUM(Table1[[#This Row],[Research &amp; Preparation Design]:[Professional Development]])</f>
        <v>0</v>
      </c>
      <c r="I135" s="17"/>
      <c r="J135" s="36"/>
    </row>
    <row r="136" spans="1:10" x14ac:dyDescent="0.2">
      <c r="A136" s="32"/>
      <c r="B136" s="33"/>
      <c r="C136" s="34"/>
      <c r="D136" s="34"/>
      <c r="E136" s="34"/>
      <c r="F136" s="34"/>
      <c r="G136" s="35"/>
      <c r="H136" s="16">
        <f>SUM(Table1[[#This Row],[Research &amp; Preparation Design]:[Professional Development]])</f>
        <v>0</v>
      </c>
      <c r="I136" s="17"/>
      <c r="J136" s="36"/>
    </row>
    <row r="137" spans="1:10" x14ac:dyDescent="0.2">
      <c r="A137" s="32"/>
      <c r="B137" s="33"/>
      <c r="C137" s="34"/>
      <c r="D137" s="34"/>
      <c r="E137" s="34"/>
      <c r="F137" s="34"/>
      <c r="G137" s="35"/>
      <c r="H137" s="16">
        <f>SUM(Table1[[#This Row],[Research &amp; Preparation Design]:[Professional Development]])</f>
        <v>0</v>
      </c>
      <c r="I137" s="17"/>
      <c r="J137" s="36"/>
    </row>
    <row r="138" spans="1:10" x14ac:dyDescent="0.2">
      <c r="A138" s="32"/>
      <c r="B138" s="33"/>
      <c r="C138" s="34"/>
      <c r="D138" s="34"/>
      <c r="E138" s="34"/>
      <c r="F138" s="34"/>
      <c r="G138" s="35"/>
      <c r="H138" s="16">
        <f>SUM(Table1[[#This Row],[Research &amp; Preparation Design]:[Professional Development]])</f>
        <v>0</v>
      </c>
      <c r="I138" s="17"/>
      <c r="J138" s="36"/>
    </row>
    <row r="139" spans="1:10" x14ac:dyDescent="0.2">
      <c r="A139" s="25"/>
      <c r="B139" s="26"/>
      <c r="C139" s="18">
        <f t="shared" ref="C139:G139" si="26">SUBTOTAL(109,C132:C138)</f>
        <v>0</v>
      </c>
      <c r="D139" s="18">
        <f t="shared" si="26"/>
        <v>0</v>
      </c>
      <c r="E139" s="18">
        <f t="shared" si="26"/>
        <v>0</v>
      </c>
      <c r="F139" s="18">
        <f t="shared" si="26"/>
        <v>0</v>
      </c>
      <c r="G139" s="19">
        <f t="shared" si="26"/>
        <v>0</v>
      </c>
      <c r="H139" s="20">
        <f t="shared" ref="H139" si="27">SUM(H132:H138)</f>
        <v>0</v>
      </c>
      <c r="I139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547)</f>
        <v>0</v>
      </c>
      <c r="J139" s="37"/>
    </row>
    <row r="140" spans="1:10" x14ac:dyDescent="0.2">
      <c r="A140" s="32"/>
      <c r="B140" s="33"/>
      <c r="C140" s="34"/>
      <c r="D140" s="34"/>
      <c r="E140" s="34"/>
      <c r="F140" s="34"/>
      <c r="G140" s="35"/>
      <c r="H140" s="16">
        <f>SUM(Table1[[#This Row],[Research &amp; Preparation Design]:[Professional Development]])</f>
        <v>0</v>
      </c>
      <c r="I140" s="17"/>
      <c r="J140" s="36"/>
    </row>
    <row r="141" spans="1:10" x14ac:dyDescent="0.2">
      <c r="A141" s="32"/>
      <c r="B141" s="33"/>
      <c r="C141" s="34"/>
      <c r="D141" s="34"/>
      <c r="E141" s="34"/>
      <c r="F141" s="34"/>
      <c r="G141" s="35"/>
      <c r="H141" s="16">
        <f>SUM(Table1[[#This Row],[Research &amp; Preparation Design]:[Professional Development]])</f>
        <v>0</v>
      </c>
      <c r="I141" s="17"/>
      <c r="J141" s="36"/>
    </row>
    <row r="142" spans="1:10" x14ac:dyDescent="0.2">
      <c r="A142" s="32"/>
      <c r="B142" s="33"/>
      <c r="C142" s="34"/>
      <c r="D142" s="34"/>
      <c r="E142" s="34"/>
      <c r="F142" s="34"/>
      <c r="G142" s="35"/>
      <c r="H142" s="16">
        <f>SUM(Table1[[#This Row],[Research &amp; Preparation Design]:[Professional Development]])</f>
        <v>0</v>
      </c>
      <c r="I142" s="17"/>
      <c r="J142" s="36"/>
    </row>
    <row r="143" spans="1:10" x14ac:dyDescent="0.2">
      <c r="A143" s="32"/>
      <c r="B143" s="33"/>
      <c r="C143" s="34"/>
      <c r="D143" s="34"/>
      <c r="E143" s="34"/>
      <c r="F143" s="34"/>
      <c r="G143" s="35"/>
      <c r="H143" s="16">
        <f>SUM(Table1[[#This Row],[Research &amp; Preparation Design]:[Professional Development]])</f>
        <v>0</v>
      </c>
      <c r="I143" s="17"/>
      <c r="J143" s="36"/>
    </row>
    <row r="144" spans="1:10" x14ac:dyDescent="0.2">
      <c r="A144" s="32"/>
      <c r="B144" s="33"/>
      <c r="C144" s="34"/>
      <c r="D144" s="34"/>
      <c r="E144" s="34"/>
      <c r="F144" s="34"/>
      <c r="G144" s="35"/>
      <c r="H144" s="16">
        <f>SUM(Table1[[#This Row],[Research &amp; Preparation Design]:[Professional Development]])</f>
        <v>0</v>
      </c>
      <c r="I144" s="17"/>
      <c r="J144" s="36"/>
    </row>
    <row r="145" spans="1:10" x14ac:dyDescent="0.2">
      <c r="A145" s="32"/>
      <c r="B145" s="33"/>
      <c r="C145" s="34"/>
      <c r="D145" s="34"/>
      <c r="E145" s="34"/>
      <c r="F145" s="34"/>
      <c r="G145" s="35"/>
      <c r="H145" s="16">
        <f>SUM(Table1[[#This Row],[Research &amp; Preparation Design]:[Professional Development]])</f>
        <v>0</v>
      </c>
      <c r="I145" s="17"/>
      <c r="J145" s="36"/>
    </row>
    <row r="146" spans="1:10" x14ac:dyDescent="0.2">
      <c r="A146" s="32"/>
      <c r="B146" s="33"/>
      <c r="C146" s="34"/>
      <c r="D146" s="34"/>
      <c r="E146" s="34"/>
      <c r="F146" s="34"/>
      <c r="G146" s="35"/>
      <c r="H146" s="16">
        <f>SUM(Table1[[#This Row],[Research &amp; Preparation Design]:[Professional Development]])</f>
        <v>0</v>
      </c>
      <c r="I146" s="17"/>
      <c r="J146" s="36"/>
    </row>
    <row r="147" spans="1:10" x14ac:dyDescent="0.2">
      <c r="A147" s="25"/>
      <c r="B147" s="26"/>
      <c r="C147" s="18">
        <f t="shared" ref="C147:G147" si="28">SUBTOTAL(109,C140:C146)</f>
        <v>0</v>
      </c>
      <c r="D147" s="18">
        <f t="shared" si="28"/>
        <v>0</v>
      </c>
      <c r="E147" s="18">
        <f t="shared" si="28"/>
        <v>0</v>
      </c>
      <c r="F147" s="18">
        <f t="shared" si="28"/>
        <v>0</v>
      </c>
      <c r="G147" s="19">
        <f t="shared" si="28"/>
        <v>0</v>
      </c>
      <c r="H147" s="20">
        <f t="shared" ref="H147" si="29">SUM(H140:H146)</f>
        <v>0</v>
      </c>
      <c r="I147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555)</f>
        <v>0</v>
      </c>
      <c r="J147" s="37"/>
    </row>
    <row r="148" spans="1:10" x14ac:dyDescent="0.2">
      <c r="A148" s="32"/>
      <c r="B148" s="33"/>
      <c r="C148" s="34"/>
      <c r="D148" s="34"/>
      <c r="E148" s="34"/>
      <c r="F148" s="34"/>
      <c r="G148" s="35"/>
      <c r="H148" s="16">
        <f>SUM(Table1[[#This Row],[Research &amp; Preparation Design]:[Professional Development]])</f>
        <v>0</v>
      </c>
      <c r="I148" s="17"/>
      <c r="J148" s="36"/>
    </row>
    <row r="149" spans="1:10" x14ac:dyDescent="0.2">
      <c r="A149" s="32"/>
      <c r="B149" s="33"/>
      <c r="C149" s="34"/>
      <c r="D149" s="34"/>
      <c r="E149" s="34"/>
      <c r="F149" s="34"/>
      <c r="G149" s="35"/>
      <c r="H149" s="16">
        <f>SUM(Table1[[#This Row],[Research &amp; Preparation Design]:[Professional Development]])</f>
        <v>0</v>
      </c>
      <c r="I149" s="17"/>
      <c r="J149" s="36"/>
    </row>
    <row r="150" spans="1:10" x14ac:dyDescent="0.2">
      <c r="A150" s="32"/>
      <c r="B150" s="33"/>
      <c r="C150" s="34"/>
      <c r="D150" s="34"/>
      <c r="E150" s="34"/>
      <c r="F150" s="34"/>
      <c r="G150" s="35"/>
      <c r="H150" s="16">
        <f>SUM(Table1[[#This Row],[Research &amp; Preparation Design]:[Professional Development]])</f>
        <v>0</v>
      </c>
      <c r="I150" s="17"/>
      <c r="J150" s="36"/>
    </row>
    <row r="151" spans="1:10" x14ac:dyDescent="0.2">
      <c r="A151" s="32"/>
      <c r="B151" s="33"/>
      <c r="C151" s="34"/>
      <c r="D151" s="34"/>
      <c r="E151" s="34"/>
      <c r="F151" s="34"/>
      <c r="G151" s="35"/>
      <c r="H151" s="16">
        <f>SUM(Table1[[#This Row],[Research &amp; Preparation Design]:[Professional Development]])</f>
        <v>0</v>
      </c>
      <c r="I151" s="17"/>
      <c r="J151" s="36"/>
    </row>
    <row r="152" spans="1:10" x14ac:dyDescent="0.2">
      <c r="A152" s="32"/>
      <c r="B152" s="33"/>
      <c r="C152" s="34"/>
      <c r="D152" s="34"/>
      <c r="E152" s="34"/>
      <c r="F152" s="34"/>
      <c r="G152" s="35"/>
      <c r="H152" s="16">
        <f>SUM(Table1[[#This Row],[Research &amp; Preparation Design]:[Professional Development]])</f>
        <v>0</v>
      </c>
      <c r="I152" s="17"/>
      <c r="J152" s="36"/>
    </row>
    <row r="153" spans="1:10" x14ac:dyDescent="0.2">
      <c r="A153" s="32"/>
      <c r="B153" s="33"/>
      <c r="C153" s="34"/>
      <c r="D153" s="34"/>
      <c r="E153" s="34"/>
      <c r="F153" s="34"/>
      <c r="G153" s="35"/>
      <c r="H153" s="16">
        <f>SUM(Table1[[#This Row],[Research &amp; Preparation Design]:[Professional Development]])</f>
        <v>0</v>
      </c>
      <c r="I153" s="17"/>
      <c r="J153" s="36"/>
    </row>
    <row r="154" spans="1:10" x14ac:dyDescent="0.2">
      <c r="A154" s="32"/>
      <c r="B154" s="33"/>
      <c r="C154" s="34"/>
      <c r="D154" s="34"/>
      <c r="E154" s="34"/>
      <c r="F154" s="34"/>
      <c r="G154" s="35"/>
      <c r="H154" s="16">
        <f>SUM(Table1[[#This Row],[Research &amp; Preparation Design]:[Professional Development]])</f>
        <v>0</v>
      </c>
      <c r="I154" s="17"/>
      <c r="J154" s="36"/>
    </row>
    <row r="155" spans="1:10" x14ac:dyDescent="0.2">
      <c r="A155" s="25"/>
      <c r="B155" s="26"/>
      <c r="C155" s="18">
        <f t="shared" ref="C155:G155" si="30">SUBTOTAL(109,C148:C154)</f>
        <v>0</v>
      </c>
      <c r="D155" s="18">
        <f t="shared" si="30"/>
        <v>0</v>
      </c>
      <c r="E155" s="18">
        <f t="shared" si="30"/>
        <v>0</v>
      </c>
      <c r="F155" s="18">
        <f t="shared" si="30"/>
        <v>0</v>
      </c>
      <c r="G155" s="19">
        <f t="shared" si="30"/>
        <v>0</v>
      </c>
      <c r="H155" s="20">
        <f t="shared" ref="H155" si="31">SUM(H148:H154)</f>
        <v>0</v>
      </c>
      <c r="I155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563)</f>
        <v>0</v>
      </c>
      <c r="J155" s="37"/>
    </row>
    <row r="156" spans="1:10" x14ac:dyDescent="0.2">
      <c r="A156" s="32"/>
      <c r="B156" s="33"/>
      <c r="C156" s="34"/>
      <c r="D156" s="34"/>
      <c r="E156" s="34"/>
      <c r="F156" s="34"/>
      <c r="G156" s="35"/>
      <c r="H156" s="16">
        <f>SUM(Table1[[#This Row],[Research &amp; Preparation Design]:[Professional Development]])</f>
        <v>0</v>
      </c>
      <c r="I156" s="17"/>
      <c r="J156" s="36"/>
    </row>
    <row r="157" spans="1:10" x14ac:dyDescent="0.2">
      <c r="A157" s="32"/>
      <c r="B157" s="33"/>
      <c r="C157" s="34"/>
      <c r="D157" s="34"/>
      <c r="E157" s="34"/>
      <c r="F157" s="34"/>
      <c r="G157" s="35"/>
      <c r="H157" s="16">
        <f>SUM(Table1[[#This Row],[Research &amp; Preparation Design]:[Professional Development]])</f>
        <v>0</v>
      </c>
      <c r="I157" s="17"/>
      <c r="J157" s="36"/>
    </row>
    <row r="158" spans="1:10" x14ac:dyDescent="0.2">
      <c r="A158" s="32"/>
      <c r="B158" s="33"/>
      <c r="C158" s="34"/>
      <c r="D158" s="34"/>
      <c r="E158" s="34"/>
      <c r="F158" s="34"/>
      <c r="G158" s="35"/>
      <c r="H158" s="16">
        <f>SUM(Table1[[#This Row],[Research &amp; Preparation Design]:[Professional Development]])</f>
        <v>0</v>
      </c>
      <c r="I158" s="17"/>
      <c r="J158" s="36"/>
    </row>
    <row r="159" spans="1:10" x14ac:dyDescent="0.2">
      <c r="A159" s="32"/>
      <c r="B159" s="33"/>
      <c r="C159" s="34"/>
      <c r="D159" s="34"/>
      <c r="E159" s="34"/>
      <c r="F159" s="34"/>
      <c r="G159" s="35"/>
      <c r="H159" s="16">
        <f>SUM(Table1[[#This Row],[Research &amp; Preparation Design]:[Professional Development]])</f>
        <v>0</v>
      </c>
      <c r="I159" s="17"/>
      <c r="J159" s="36"/>
    </row>
    <row r="160" spans="1:10" x14ac:dyDescent="0.2">
      <c r="A160" s="32"/>
      <c r="B160" s="33"/>
      <c r="C160" s="34"/>
      <c r="D160" s="34"/>
      <c r="E160" s="34"/>
      <c r="F160" s="34"/>
      <c r="G160" s="35"/>
      <c r="H160" s="16">
        <f>SUM(Table1[[#This Row],[Research &amp; Preparation Design]:[Professional Development]])</f>
        <v>0</v>
      </c>
      <c r="I160" s="17"/>
      <c r="J160" s="36"/>
    </row>
    <row r="161" spans="1:10" x14ac:dyDescent="0.2">
      <c r="A161" s="32"/>
      <c r="B161" s="33"/>
      <c r="C161" s="34"/>
      <c r="D161" s="34"/>
      <c r="E161" s="34"/>
      <c r="F161" s="34"/>
      <c r="G161" s="35"/>
      <c r="H161" s="16">
        <f>SUM(Table1[[#This Row],[Research &amp; Preparation Design]:[Professional Development]])</f>
        <v>0</v>
      </c>
      <c r="I161" s="17"/>
      <c r="J161" s="36"/>
    </row>
    <row r="162" spans="1:10" x14ac:dyDescent="0.2">
      <c r="A162" s="32"/>
      <c r="B162" s="33"/>
      <c r="C162" s="34"/>
      <c r="D162" s="34"/>
      <c r="E162" s="34"/>
      <c r="F162" s="34"/>
      <c r="G162" s="35"/>
      <c r="H162" s="16">
        <f>SUM(Table1[[#This Row],[Research &amp; Preparation Design]:[Professional Development]])</f>
        <v>0</v>
      </c>
      <c r="I162" s="17"/>
      <c r="J162" s="36"/>
    </row>
    <row r="163" spans="1:10" x14ac:dyDescent="0.2">
      <c r="A163" s="25"/>
      <c r="B163" s="26"/>
      <c r="C163" s="18">
        <f t="shared" ref="C163:G163" si="32">SUBTOTAL(109,C156:C162)</f>
        <v>0</v>
      </c>
      <c r="D163" s="18">
        <f t="shared" si="32"/>
        <v>0</v>
      </c>
      <c r="E163" s="18">
        <f t="shared" si="32"/>
        <v>0</v>
      </c>
      <c r="F163" s="18">
        <f t="shared" si="32"/>
        <v>0</v>
      </c>
      <c r="G163" s="19">
        <f t="shared" si="32"/>
        <v>0</v>
      </c>
      <c r="H163" s="20">
        <f t="shared" ref="H163" si="33">SUM(H156:H162)</f>
        <v>0</v>
      </c>
      <c r="I163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571)</f>
        <v>0</v>
      </c>
      <c r="J163" s="37"/>
    </row>
    <row r="164" spans="1:10" x14ac:dyDescent="0.2">
      <c r="A164" s="32"/>
      <c r="B164" s="33"/>
      <c r="C164" s="34"/>
      <c r="D164" s="34"/>
      <c r="E164" s="34"/>
      <c r="F164" s="34"/>
      <c r="G164" s="35"/>
      <c r="H164" s="16">
        <f>SUM(Table1[[#This Row],[Research &amp; Preparation Design]:[Professional Development]])</f>
        <v>0</v>
      </c>
      <c r="I164" s="17"/>
      <c r="J164" s="36"/>
    </row>
    <row r="165" spans="1:10" x14ac:dyDescent="0.2">
      <c r="A165" s="32"/>
      <c r="B165" s="33"/>
      <c r="C165" s="34"/>
      <c r="D165" s="34"/>
      <c r="E165" s="34"/>
      <c r="F165" s="34"/>
      <c r="G165" s="35"/>
      <c r="H165" s="16">
        <f>SUM(Table1[[#This Row],[Research &amp; Preparation Design]:[Professional Development]])</f>
        <v>0</v>
      </c>
      <c r="I165" s="17"/>
      <c r="J165" s="36"/>
    </row>
    <row r="166" spans="1:10" x14ac:dyDescent="0.2">
      <c r="A166" s="32"/>
      <c r="B166" s="33"/>
      <c r="C166" s="34"/>
      <c r="D166" s="34"/>
      <c r="E166" s="34"/>
      <c r="F166" s="34"/>
      <c r="G166" s="35"/>
      <c r="H166" s="16">
        <f>SUM(Table1[[#This Row],[Research &amp; Preparation Design]:[Professional Development]])</f>
        <v>0</v>
      </c>
      <c r="I166" s="17"/>
      <c r="J166" s="36"/>
    </row>
    <row r="167" spans="1:10" x14ac:dyDescent="0.2">
      <c r="A167" s="32"/>
      <c r="B167" s="33"/>
      <c r="C167" s="34"/>
      <c r="D167" s="34"/>
      <c r="E167" s="34"/>
      <c r="F167" s="34"/>
      <c r="G167" s="35"/>
      <c r="H167" s="16">
        <f>SUM(Table1[[#This Row],[Research &amp; Preparation Design]:[Professional Development]])</f>
        <v>0</v>
      </c>
      <c r="I167" s="17"/>
      <c r="J167" s="36"/>
    </row>
    <row r="168" spans="1:10" x14ac:dyDescent="0.2">
      <c r="A168" s="32"/>
      <c r="B168" s="33"/>
      <c r="C168" s="34"/>
      <c r="D168" s="34"/>
      <c r="E168" s="34"/>
      <c r="F168" s="34"/>
      <c r="G168" s="35"/>
      <c r="H168" s="16">
        <f>SUM(Table1[[#This Row],[Research &amp; Preparation Design]:[Professional Development]])</f>
        <v>0</v>
      </c>
      <c r="I168" s="17"/>
      <c r="J168" s="36"/>
    </row>
    <row r="169" spans="1:10" x14ac:dyDescent="0.2">
      <c r="A169" s="32"/>
      <c r="B169" s="33"/>
      <c r="C169" s="34"/>
      <c r="D169" s="34"/>
      <c r="E169" s="34"/>
      <c r="F169" s="34"/>
      <c r="G169" s="35"/>
      <c r="H169" s="16">
        <f>SUM(Table1[[#This Row],[Research &amp; Preparation Design]:[Professional Development]])</f>
        <v>0</v>
      </c>
      <c r="I169" s="17"/>
      <c r="J169" s="36"/>
    </row>
    <row r="170" spans="1:10" x14ac:dyDescent="0.2">
      <c r="A170" s="32"/>
      <c r="B170" s="33"/>
      <c r="C170" s="34"/>
      <c r="D170" s="34"/>
      <c r="E170" s="34"/>
      <c r="F170" s="34"/>
      <c r="G170" s="35"/>
      <c r="H170" s="16">
        <f>SUM(Table1[[#This Row],[Research &amp; Preparation Design]:[Professional Development]])</f>
        <v>0</v>
      </c>
      <c r="I170" s="17"/>
      <c r="J170" s="36"/>
    </row>
    <row r="171" spans="1:10" x14ac:dyDescent="0.2">
      <c r="A171" s="25"/>
      <c r="B171" s="26"/>
      <c r="C171" s="18">
        <f t="shared" ref="C171:G171" si="34">SUBTOTAL(109,C164:C170)</f>
        <v>0</v>
      </c>
      <c r="D171" s="18">
        <f t="shared" si="34"/>
        <v>0</v>
      </c>
      <c r="E171" s="18">
        <f t="shared" si="34"/>
        <v>0</v>
      </c>
      <c r="F171" s="18">
        <f t="shared" si="34"/>
        <v>0</v>
      </c>
      <c r="G171" s="19">
        <f t="shared" si="34"/>
        <v>0</v>
      </c>
      <c r="H171" s="20">
        <f t="shared" ref="H171" si="35">SUM(H164:H170)</f>
        <v>0</v>
      </c>
      <c r="I171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579)</f>
        <v>0</v>
      </c>
      <c r="J171" s="37"/>
    </row>
    <row r="172" spans="1:10" x14ac:dyDescent="0.2">
      <c r="A172" s="32"/>
      <c r="B172" s="33"/>
      <c r="C172" s="34"/>
      <c r="D172" s="34"/>
      <c r="E172" s="34"/>
      <c r="F172" s="34"/>
      <c r="G172" s="35"/>
      <c r="H172" s="16">
        <f>SUM(Table1[[#This Row],[Research &amp; Preparation Design]:[Professional Development]])</f>
        <v>0</v>
      </c>
      <c r="I172" s="17"/>
      <c r="J172" s="36"/>
    </row>
    <row r="173" spans="1:10" x14ac:dyDescent="0.2">
      <c r="A173" s="32"/>
      <c r="B173" s="33"/>
      <c r="C173" s="34"/>
      <c r="D173" s="34"/>
      <c r="E173" s="34"/>
      <c r="F173" s="34"/>
      <c r="G173" s="35"/>
      <c r="H173" s="16">
        <f>SUM(Table1[[#This Row],[Research &amp; Preparation Design]:[Professional Development]])</f>
        <v>0</v>
      </c>
      <c r="I173" s="17"/>
      <c r="J173" s="36"/>
    </row>
    <row r="174" spans="1:10" x14ac:dyDescent="0.2">
      <c r="A174" s="32"/>
      <c r="B174" s="33"/>
      <c r="C174" s="34"/>
      <c r="D174" s="34"/>
      <c r="E174" s="34"/>
      <c r="F174" s="34"/>
      <c r="G174" s="35"/>
      <c r="H174" s="16">
        <f>SUM(Table1[[#This Row],[Research &amp; Preparation Design]:[Professional Development]])</f>
        <v>0</v>
      </c>
      <c r="I174" s="17"/>
      <c r="J174" s="36"/>
    </row>
    <row r="175" spans="1:10" x14ac:dyDescent="0.2">
      <c r="A175" s="32"/>
      <c r="B175" s="33"/>
      <c r="C175" s="34"/>
      <c r="D175" s="34"/>
      <c r="E175" s="34"/>
      <c r="F175" s="34"/>
      <c r="G175" s="35"/>
      <c r="H175" s="16">
        <f>SUM(Table1[[#This Row],[Research &amp; Preparation Design]:[Professional Development]])</f>
        <v>0</v>
      </c>
      <c r="I175" s="17"/>
      <c r="J175" s="36"/>
    </row>
    <row r="176" spans="1:10" x14ac:dyDescent="0.2">
      <c r="A176" s="32"/>
      <c r="B176" s="33"/>
      <c r="C176" s="34"/>
      <c r="D176" s="34"/>
      <c r="E176" s="34"/>
      <c r="F176" s="34"/>
      <c r="G176" s="35"/>
      <c r="H176" s="16">
        <f>SUM(Table1[[#This Row],[Research &amp; Preparation Design]:[Professional Development]])</f>
        <v>0</v>
      </c>
      <c r="I176" s="17"/>
      <c r="J176" s="36"/>
    </row>
    <row r="177" spans="1:10" x14ac:dyDescent="0.2">
      <c r="A177" s="32"/>
      <c r="B177" s="33"/>
      <c r="C177" s="34"/>
      <c r="D177" s="34"/>
      <c r="E177" s="34"/>
      <c r="F177" s="34"/>
      <c r="G177" s="35"/>
      <c r="H177" s="16">
        <f>SUM(Table1[[#This Row],[Research &amp; Preparation Design]:[Professional Development]])</f>
        <v>0</v>
      </c>
      <c r="I177" s="17"/>
      <c r="J177" s="36"/>
    </row>
    <row r="178" spans="1:10" x14ac:dyDescent="0.2">
      <c r="A178" s="32"/>
      <c r="B178" s="33"/>
      <c r="C178" s="34"/>
      <c r="D178" s="34"/>
      <c r="E178" s="34"/>
      <c r="F178" s="34"/>
      <c r="G178" s="35"/>
      <c r="H178" s="16">
        <f>SUM(Table1[[#This Row],[Research &amp; Preparation Design]:[Professional Development]])</f>
        <v>0</v>
      </c>
      <c r="I178" s="17"/>
      <c r="J178" s="36"/>
    </row>
    <row r="179" spans="1:10" x14ac:dyDescent="0.2">
      <c r="A179" s="25"/>
      <c r="B179" s="26"/>
      <c r="C179" s="18">
        <f t="shared" ref="C179:G179" si="36">SUBTOTAL(109,C172:C178)</f>
        <v>0</v>
      </c>
      <c r="D179" s="18">
        <f t="shared" si="36"/>
        <v>0</v>
      </c>
      <c r="E179" s="18">
        <f t="shared" si="36"/>
        <v>0</v>
      </c>
      <c r="F179" s="18">
        <f t="shared" si="36"/>
        <v>0</v>
      </c>
      <c r="G179" s="19">
        <f t="shared" si="36"/>
        <v>0</v>
      </c>
      <c r="H179" s="20">
        <f t="shared" ref="H179" si="37">SUM(H172:H178)</f>
        <v>0</v>
      </c>
      <c r="I179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587)</f>
        <v>0</v>
      </c>
      <c r="J179" s="37"/>
    </row>
    <row r="180" spans="1:10" x14ac:dyDescent="0.2">
      <c r="A180" s="32"/>
      <c r="B180" s="33"/>
      <c r="C180" s="34"/>
      <c r="D180" s="34"/>
      <c r="E180" s="34"/>
      <c r="F180" s="34"/>
      <c r="G180" s="35"/>
      <c r="H180" s="16">
        <f>SUM(Table1[[#This Row],[Research &amp; Preparation Design]:[Professional Development]])</f>
        <v>0</v>
      </c>
      <c r="I180" s="17"/>
      <c r="J180" s="36"/>
    </row>
    <row r="181" spans="1:10" x14ac:dyDescent="0.2">
      <c r="A181" s="32"/>
      <c r="B181" s="33"/>
      <c r="C181" s="34"/>
      <c r="D181" s="34"/>
      <c r="E181" s="34"/>
      <c r="F181" s="34"/>
      <c r="G181" s="35"/>
      <c r="H181" s="16">
        <f>SUM(Table1[[#This Row],[Research &amp; Preparation Design]:[Professional Development]])</f>
        <v>0</v>
      </c>
      <c r="I181" s="17"/>
      <c r="J181" s="36"/>
    </row>
    <row r="182" spans="1:10" x14ac:dyDescent="0.2">
      <c r="A182" s="32"/>
      <c r="B182" s="33"/>
      <c r="C182" s="34"/>
      <c r="D182" s="34"/>
      <c r="E182" s="34"/>
      <c r="F182" s="34"/>
      <c r="G182" s="35"/>
      <c r="H182" s="16">
        <f>SUM(Table1[[#This Row],[Research &amp; Preparation Design]:[Professional Development]])</f>
        <v>0</v>
      </c>
      <c r="I182" s="17"/>
      <c r="J182" s="36"/>
    </row>
    <row r="183" spans="1:10" x14ac:dyDescent="0.2">
      <c r="A183" s="32"/>
      <c r="B183" s="33"/>
      <c r="C183" s="34"/>
      <c r="D183" s="34"/>
      <c r="E183" s="34"/>
      <c r="F183" s="34"/>
      <c r="G183" s="35"/>
      <c r="H183" s="16">
        <f>SUM(Table1[[#This Row],[Research &amp; Preparation Design]:[Professional Development]])</f>
        <v>0</v>
      </c>
      <c r="I183" s="17"/>
      <c r="J183" s="36"/>
    </row>
    <row r="184" spans="1:10" x14ac:dyDescent="0.2">
      <c r="A184" s="32"/>
      <c r="B184" s="33"/>
      <c r="C184" s="34"/>
      <c r="D184" s="34"/>
      <c r="E184" s="34"/>
      <c r="F184" s="34"/>
      <c r="G184" s="35"/>
      <c r="H184" s="16">
        <f>SUM(Table1[[#This Row],[Research &amp; Preparation Design]:[Professional Development]])</f>
        <v>0</v>
      </c>
      <c r="I184" s="17"/>
      <c r="J184" s="36"/>
    </row>
    <row r="185" spans="1:10" x14ac:dyDescent="0.2">
      <c r="A185" s="32"/>
      <c r="B185" s="33"/>
      <c r="C185" s="34"/>
      <c r="D185" s="34"/>
      <c r="E185" s="34"/>
      <c r="F185" s="34"/>
      <c r="G185" s="35"/>
      <c r="H185" s="16">
        <f>SUM(Table1[[#This Row],[Research &amp; Preparation Design]:[Professional Development]])</f>
        <v>0</v>
      </c>
      <c r="I185" s="17"/>
      <c r="J185" s="36"/>
    </row>
    <row r="186" spans="1:10" x14ac:dyDescent="0.2">
      <c r="A186" s="32"/>
      <c r="B186" s="33"/>
      <c r="C186" s="34"/>
      <c r="D186" s="34"/>
      <c r="E186" s="34"/>
      <c r="F186" s="34"/>
      <c r="G186" s="35"/>
      <c r="H186" s="16">
        <f>SUM(Table1[[#This Row],[Research &amp; Preparation Design]:[Professional Development]])</f>
        <v>0</v>
      </c>
      <c r="I186" s="17"/>
      <c r="J186" s="36"/>
    </row>
    <row r="187" spans="1:10" x14ac:dyDescent="0.2">
      <c r="A187" s="25"/>
      <c r="B187" s="26"/>
      <c r="C187" s="18">
        <f t="shared" ref="C187:G187" si="38">SUBTOTAL(109,C180:C186)</f>
        <v>0</v>
      </c>
      <c r="D187" s="18">
        <f t="shared" si="38"/>
        <v>0</v>
      </c>
      <c r="E187" s="18">
        <f t="shared" si="38"/>
        <v>0</v>
      </c>
      <c r="F187" s="18">
        <f t="shared" si="38"/>
        <v>0</v>
      </c>
      <c r="G187" s="19">
        <f t="shared" si="38"/>
        <v>0</v>
      </c>
      <c r="H187" s="20">
        <f t="shared" ref="H187" si="39">SUM(H180:H186)</f>
        <v>0</v>
      </c>
      <c r="I187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595)</f>
        <v>0</v>
      </c>
      <c r="J187" s="37"/>
    </row>
    <row r="188" spans="1:10" x14ac:dyDescent="0.2">
      <c r="A188" s="32"/>
      <c r="B188" s="33"/>
      <c r="C188" s="34"/>
      <c r="D188" s="34"/>
      <c r="E188" s="34"/>
      <c r="F188" s="34"/>
      <c r="G188" s="35"/>
      <c r="H188" s="16">
        <f>SUM(Table1[[#This Row],[Research &amp; Preparation Design]:[Professional Development]])</f>
        <v>0</v>
      </c>
      <c r="I188" s="17"/>
      <c r="J188" s="36"/>
    </row>
    <row r="189" spans="1:10" x14ac:dyDescent="0.2">
      <c r="A189" s="32"/>
      <c r="B189" s="33"/>
      <c r="C189" s="34"/>
      <c r="D189" s="34"/>
      <c r="E189" s="34"/>
      <c r="F189" s="34"/>
      <c r="G189" s="35"/>
      <c r="H189" s="16">
        <f>SUM(Table1[[#This Row],[Research &amp; Preparation Design]:[Professional Development]])</f>
        <v>0</v>
      </c>
      <c r="I189" s="17"/>
      <c r="J189" s="36"/>
    </row>
    <row r="190" spans="1:10" x14ac:dyDescent="0.2">
      <c r="A190" s="32"/>
      <c r="B190" s="33"/>
      <c r="C190" s="34"/>
      <c r="D190" s="34"/>
      <c r="E190" s="34"/>
      <c r="F190" s="34"/>
      <c r="G190" s="35"/>
      <c r="H190" s="16">
        <f>SUM(Table1[[#This Row],[Research &amp; Preparation Design]:[Professional Development]])</f>
        <v>0</v>
      </c>
      <c r="I190" s="17"/>
      <c r="J190" s="36"/>
    </row>
    <row r="191" spans="1:10" x14ac:dyDescent="0.2">
      <c r="A191" s="32"/>
      <c r="B191" s="33"/>
      <c r="C191" s="34"/>
      <c r="D191" s="34"/>
      <c r="E191" s="34"/>
      <c r="F191" s="34"/>
      <c r="G191" s="35"/>
      <c r="H191" s="16">
        <f>SUM(Table1[[#This Row],[Research &amp; Preparation Design]:[Professional Development]])</f>
        <v>0</v>
      </c>
      <c r="I191" s="17"/>
      <c r="J191" s="36"/>
    </row>
    <row r="192" spans="1:10" x14ac:dyDescent="0.2">
      <c r="A192" s="32"/>
      <c r="B192" s="33"/>
      <c r="C192" s="34"/>
      <c r="D192" s="34"/>
      <c r="E192" s="34"/>
      <c r="F192" s="34"/>
      <c r="G192" s="35"/>
      <c r="H192" s="16">
        <f>SUM(Table1[[#This Row],[Research &amp; Preparation Design]:[Professional Development]])</f>
        <v>0</v>
      </c>
      <c r="I192" s="17"/>
      <c r="J192" s="36"/>
    </row>
    <row r="193" spans="1:10" x14ac:dyDescent="0.2">
      <c r="A193" s="32"/>
      <c r="B193" s="33"/>
      <c r="C193" s="34"/>
      <c r="D193" s="34"/>
      <c r="E193" s="34"/>
      <c r="F193" s="34"/>
      <c r="G193" s="35"/>
      <c r="H193" s="16">
        <f>SUM(Table1[[#This Row],[Research &amp; Preparation Design]:[Professional Development]])</f>
        <v>0</v>
      </c>
      <c r="I193" s="17"/>
      <c r="J193" s="36"/>
    </row>
    <row r="194" spans="1:10" x14ac:dyDescent="0.2">
      <c r="A194" s="32"/>
      <c r="B194" s="33"/>
      <c r="C194" s="34"/>
      <c r="D194" s="34"/>
      <c r="E194" s="34"/>
      <c r="F194" s="34"/>
      <c r="G194" s="35"/>
      <c r="H194" s="16">
        <f>SUM(Table1[[#This Row],[Research &amp; Preparation Design]:[Professional Development]])</f>
        <v>0</v>
      </c>
      <c r="I194" s="17"/>
      <c r="J194" s="36"/>
    </row>
    <row r="195" spans="1:10" x14ac:dyDescent="0.2">
      <c r="A195" s="25"/>
      <c r="B195" s="26"/>
      <c r="C195" s="18">
        <f t="shared" ref="C195:G195" si="40">SUBTOTAL(109,C188:C194)</f>
        <v>0</v>
      </c>
      <c r="D195" s="18">
        <f t="shared" si="40"/>
        <v>0</v>
      </c>
      <c r="E195" s="18">
        <f t="shared" si="40"/>
        <v>0</v>
      </c>
      <c r="F195" s="18">
        <f t="shared" si="40"/>
        <v>0</v>
      </c>
      <c r="G195" s="19">
        <f t="shared" si="40"/>
        <v>0</v>
      </c>
      <c r="H195" s="20">
        <f t="shared" ref="H195" si="41">SUM(H188:H194)</f>
        <v>0</v>
      </c>
      <c r="I195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603)</f>
        <v>0</v>
      </c>
      <c r="J195" s="37"/>
    </row>
    <row r="196" spans="1:10" x14ac:dyDescent="0.2">
      <c r="A196" s="32"/>
      <c r="B196" s="33"/>
      <c r="C196" s="34"/>
      <c r="D196" s="34"/>
      <c r="E196" s="34"/>
      <c r="F196" s="34"/>
      <c r="G196" s="35"/>
      <c r="H196" s="16">
        <f>SUM(Table1[[#This Row],[Research &amp; Preparation Design]:[Professional Development]])</f>
        <v>0</v>
      </c>
      <c r="I196" s="17"/>
      <c r="J196" s="36"/>
    </row>
    <row r="197" spans="1:10" x14ac:dyDescent="0.2">
      <c r="A197" s="32"/>
      <c r="B197" s="33"/>
      <c r="C197" s="34"/>
      <c r="D197" s="34"/>
      <c r="E197" s="34"/>
      <c r="F197" s="34"/>
      <c r="G197" s="35"/>
      <c r="H197" s="16">
        <f>SUM(Table1[[#This Row],[Research &amp; Preparation Design]:[Professional Development]])</f>
        <v>0</v>
      </c>
      <c r="I197" s="17"/>
      <c r="J197" s="36"/>
    </row>
    <row r="198" spans="1:10" x14ac:dyDescent="0.2">
      <c r="A198" s="32"/>
      <c r="B198" s="33"/>
      <c r="C198" s="34"/>
      <c r="D198" s="34"/>
      <c r="E198" s="34"/>
      <c r="F198" s="34"/>
      <c r="G198" s="35"/>
      <c r="H198" s="16">
        <f>SUM(Table1[[#This Row],[Research &amp; Preparation Design]:[Professional Development]])</f>
        <v>0</v>
      </c>
      <c r="I198" s="17"/>
      <c r="J198" s="36"/>
    </row>
    <row r="199" spans="1:10" x14ac:dyDescent="0.2">
      <c r="A199" s="32"/>
      <c r="B199" s="33"/>
      <c r="C199" s="34"/>
      <c r="D199" s="34"/>
      <c r="E199" s="34"/>
      <c r="F199" s="34"/>
      <c r="G199" s="35"/>
      <c r="H199" s="16">
        <f>SUM(Table1[[#This Row],[Research &amp; Preparation Design]:[Professional Development]])</f>
        <v>0</v>
      </c>
      <c r="I199" s="17"/>
      <c r="J199" s="36"/>
    </row>
    <row r="200" spans="1:10" x14ac:dyDescent="0.2">
      <c r="A200" s="32"/>
      <c r="B200" s="33"/>
      <c r="C200" s="34"/>
      <c r="D200" s="34"/>
      <c r="E200" s="34"/>
      <c r="F200" s="34"/>
      <c r="G200" s="35"/>
      <c r="H200" s="16">
        <f>SUM(Table1[[#This Row],[Research &amp; Preparation Design]:[Professional Development]])</f>
        <v>0</v>
      </c>
      <c r="I200" s="17"/>
      <c r="J200" s="36"/>
    </row>
    <row r="201" spans="1:10" x14ac:dyDescent="0.2">
      <c r="A201" s="32"/>
      <c r="B201" s="33"/>
      <c r="C201" s="34"/>
      <c r="D201" s="34"/>
      <c r="E201" s="34"/>
      <c r="F201" s="34"/>
      <c r="G201" s="35"/>
      <c r="H201" s="16">
        <f>SUM(Table1[[#This Row],[Research &amp; Preparation Design]:[Professional Development]])</f>
        <v>0</v>
      </c>
      <c r="I201" s="17"/>
      <c r="J201" s="36"/>
    </row>
    <row r="202" spans="1:10" x14ac:dyDescent="0.2">
      <c r="A202" s="32"/>
      <c r="B202" s="33"/>
      <c r="C202" s="34"/>
      <c r="D202" s="34"/>
      <c r="E202" s="34"/>
      <c r="F202" s="34"/>
      <c r="G202" s="35"/>
      <c r="H202" s="16">
        <f>SUM(Table1[[#This Row],[Research &amp; Preparation Design]:[Professional Development]])</f>
        <v>0</v>
      </c>
      <c r="I202" s="17"/>
      <c r="J202" s="36"/>
    </row>
    <row r="203" spans="1:10" x14ac:dyDescent="0.2">
      <c r="A203" s="25"/>
      <c r="B203" s="26"/>
      <c r="C203" s="18">
        <f t="shared" ref="C203:G203" si="42">SUBTOTAL(109,C196:C202)</f>
        <v>0</v>
      </c>
      <c r="D203" s="18">
        <f t="shared" si="42"/>
        <v>0</v>
      </c>
      <c r="E203" s="18">
        <f t="shared" si="42"/>
        <v>0</v>
      </c>
      <c r="F203" s="18">
        <f t="shared" si="42"/>
        <v>0</v>
      </c>
      <c r="G203" s="19">
        <f t="shared" si="42"/>
        <v>0</v>
      </c>
      <c r="H203" s="20">
        <f t="shared" ref="H203" si="43">SUM(H196:H202)</f>
        <v>0</v>
      </c>
      <c r="I203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611)</f>
        <v>0</v>
      </c>
      <c r="J203" s="37"/>
    </row>
    <row r="204" spans="1:10" x14ac:dyDescent="0.2">
      <c r="A204" s="32"/>
      <c r="B204" s="33"/>
      <c r="C204" s="34"/>
      <c r="D204" s="34"/>
      <c r="E204" s="34"/>
      <c r="F204" s="34"/>
      <c r="G204" s="35"/>
      <c r="H204" s="16">
        <f>SUM(Table1[[#This Row],[Research &amp; Preparation Design]:[Professional Development]])</f>
        <v>0</v>
      </c>
      <c r="I204" s="17"/>
      <c r="J204" s="36"/>
    </row>
    <row r="205" spans="1:10" x14ac:dyDescent="0.2">
      <c r="A205" s="32"/>
      <c r="B205" s="33"/>
      <c r="C205" s="34"/>
      <c r="D205" s="34"/>
      <c r="E205" s="34"/>
      <c r="F205" s="34"/>
      <c r="G205" s="35"/>
      <c r="H205" s="16">
        <f>SUM(Table1[[#This Row],[Research &amp; Preparation Design]:[Professional Development]])</f>
        <v>0</v>
      </c>
      <c r="I205" s="17"/>
      <c r="J205" s="36"/>
    </row>
    <row r="206" spans="1:10" x14ac:dyDescent="0.2">
      <c r="A206" s="32"/>
      <c r="B206" s="33"/>
      <c r="C206" s="34"/>
      <c r="D206" s="34"/>
      <c r="E206" s="34"/>
      <c r="F206" s="34"/>
      <c r="G206" s="35"/>
      <c r="H206" s="16">
        <f>SUM(Table1[[#This Row],[Research &amp; Preparation Design]:[Professional Development]])</f>
        <v>0</v>
      </c>
      <c r="I206" s="17"/>
      <c r="J206" s="36"/>
    </row>
    <row r="207" spans="1:10" x14ac:dyDescent="0.2">
      <c r="A207" s="32"/>
      <c r="B207" s="33"/>
      <c r="C207" s="34"/>
      <c r="D207" s="34"/>
      <c r="E207" s="34"/>
      <c r="F207" s="34"/>
      <c r="G207" s="35"/>
      <c r="H207" s="16">
        <f>SUM(Table1[[#This Row],[Research &amp; Preparation Design]:[Professional Development]])</f>
        <v>0</v>
      </c>
      <c r="I207" s="17"/>
      <c r="J207" s="36"/>
    </row>
    <row r="208" spans="1:10" x14ac:dyDescent="0.2">
      <c r="A208" s="32"/>
      <c r="B208" s="33"/>
      <c r="C208" s="34"/>
      <c r="D208" s="34"/>
      <c r="E208" s="34"/>
      <c r="F208" s="34"/>
      <c r="G208" s="35"/>
      <c r="H208" s="16">
        <f>SUM(Table1[[#This Row],[Research &amp; Preparation Design]:[Professional Development]])</f>
        <v>0</v>
      </c>
      <c r="I208" s="17"/>
      <c r="J208" s="36"/>
    </row>
    <row r="209" spans="1:10" x14ac:dyDescent="0.2">
      <c r="A209" s="32"/>
      <c r="B209" s="33"/>
      <c r="C209" s="34"/>
      <c r="D209" s="34"/>
      <c r="E209" s="34"/>
      <c r="F209" s="34"/>
      <c r="G209" s="35"/>
      <c r="H209" s="16">
        <f>SUM(Table1[[#This Row],[Research &amp; Preparation Design]:[Professional Development]])</f>
        <v>0</v>
      </c>
      <c r="I209" s="17"/>
      <c r="J209" s="36"/>
    </row>
    <row r="210" spans="1:10" x14ac:dyDescent="0.2">
      <c r="A210" s="32"/>
      <c r="B210" s="33"/>
      <c r="C210" s="34"/>
      <c r="D210" s="34"/>
      <c r="E210" s="34"/>
      <c r="F210" s="34"/>
      <c r="G210" s="35"/>
      <c r="H210" s="16">
        <f>SUM(Table1[[#This Row],[Research &amp; Preparation Design]:[Professional Development]])</f>
        <v>0</v>
      </c>
      <c r="I210" s="17"/>
      <c r="J210" s="36"/>
    </row>
    <row r="211" spans="1:10" x14ac:dyDescent="0.2">
      <c r="A211" s="25"/>
      <c r="B211" s="26"/>
      <c r="C211" s="18">
        <f t="shared" ref="C211:G211" si="44">SUBTOTAL(109,C204:C210)</f>
        <v>0</v>
      </c>
      <c r="D211" s="18">
        <f t="shared" si="44"/>
        <v>0</v>
      </c>
      <c r="E211" s="18">
        <f t="shared" si="44"/>
        <v>0</v>
      </c>
      <c r="F211" s="18">
        <f t="shared" si="44"/>
        <v>0</v>
      </c>
      <c r="G211" s="19">
        <f t="shared" si="44"/>
        <v>0</v>
      </c>
      <c r="H211" s="20">
        <f t="shared" ref="H211" si="45">SUM(H204:H210)</f>
        <v>0</v>
      </c>
      <c r="I211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619)</f>
        <v>0</v>
      </c>
      <c r="J211" s="37"/>
    </row>
    <row r="212" spans="1:10" x14ac:dyDescent="0.2">
      <c r="A212" s="32"/>
      <c r="B212" s="33"/>
      <c r="C212" s="34"/>
      <c r="D212" s="34"/>
      <c r="E212" s="34"/>
      <c r="F212" s="34"/>
      <c r="G212" s="35"/>
      <c r="H212" s="16">
        <f>SUM(Table1[[#This Row],[Research &amp; Preparation Design]:[Professional Development]])</f>
        <v>0</v>
      </c>
      <c r="I212" s="17"/>
      <c r="J212" s="36"/>
    </row>
    <row r="213" spans="1:10" x14ac:dyDescent="0.2">
      <c r="A213" s="32"/>
      <c r="B213" s="33"/>
      <c r="C213" s="34"/>
      <c r="D213" s="34"/>
      <c r="E213" s="34"/>
      <c r="F213" s="34"/>
      <c r="G213" s="35"/>
      <c r="H213" s="16">
        <f>SUM(Table1[[#This Row],[Research &amp; Preparation Design]:[Professional Development]])</f>
        <v>0</v>
      </c>
      <c r="I213" s="17"/>
      <c r="J213" s="36"/>
    </row>
    <row r="214" spans="1:10" x14ac:dyDescent="0.2">
      <c r="A214" s="32"/>
      <c r="B214" s="33"/>
      <c r="C214" s="34"/>
      <c r="D214" s="34"/>
      <c r="E214" s="34"/>
      <c r="F214" s="34"/>
      <c r="G214" s="35"/>
      <c r="H214" s="16">
        <f>SUM(Table1[[#This Row],[Research &amp; Preparation Design]:[Professional Development]])</f>
        <v>0</v>
      </c>
      <c r="I214" s="17"/>
      <c r="J214" s="36"/>
    </row>
    <row r="215" spans="1:10" x14ac:dyDescent="0.2">
      <c r="A215" s="32"/>
      <c r="B215" s="33"/>
      <c r="C215" s="34"/>
      <c r="D215" s="34"/>
      <c r="E215" s="34"/>
      <c r="F215" s="34"/>
      <c r="G215" s="35"/>
      <c r="H215" s="16">
        <f>SUM(Table1[[#This Row],[Research &amp; Preparation Design]:[Professional Development]])</f>
        <v>0</v>
      </c>
      <c r="I215" s="17"/>
      <c r="J215" s="36"/>
    </row>
    <row r="216" spans="1:10" x14ac:dyDescent="0.2">
      <c r="A216" s="32"/>
      <c r="B216" s="33"/>
      <c r="C216" s="34"/>
      <c r="D216" s="34"/>
      <c r="E216" s="34"/>
      <c r="F216" s="34"/>
      <c r="G216" s="35"/>
      <c r="H216" s="16">
        <f>SUM(Table1[[#This Row],[Research &amp; Preparation Design]:[Professional Development]])</f>
        <v>0</v>
      </c>
      <c r="I216" s="17"/>
      <c r="J216" s="36"/>
    </row>
    <row r="217" spans="1:10" x14ac:dyDescent="0.2">
      <c r="A217" s="32"/>
      <c r="B217" s="33"/>
      <c r="C217" s="34"/>
      <c r="D217" s="34"/>
      <c r="E217" s="34"/>
      <c r="F217" s="34"/>
      <c r="G217" s="35"/>
      <c r="H217" s="16">
        <f>SUM(Table1[[#This Row],[Research &amp; Preparation Design]:[Professional Development]])</f>
        <v>0</v>
      </c>
      <c r="I217" s="17"/>
      <c r="J217" s="36"/>
    </row>
    <row r="218" spans="1:10" x14ac:dyDescent="0.2">
      <c r="A218" s="32"/>
      <c r="B218" s="33"/>
      <c r="C218" s="34"/>
      <c r="D218" s="34"/>
      <c r="E218" s="34"/>
      <c r="F218" s="34"/>
      <c r="G218" s="35"/>
      <c r="H218" s="16">
        <f>SUM(Table1[[#This Row],[Research &amp; Preparation Design]:[Professional Development]])</f>
        <v>0</v>
      </c>
      <c r="I218" s="17"/>
      <c r="J218" s="36"/>
    </row>
    <row r="219" spans="1:10" x14ac:dyDescent="0.2">
      <c r="A219" s="25"/>
      <c r="B219" s="26"/>
      <c r="C219" s="18">
        <f t="shared" ref="C219:G219" si="46">SUBTOTAL(109,C212:C218)</f>
        <v>0</v>
      </c>
      <c r="D219" s="18">
        <f t="shared" si="46"/>
        <v>0</v>
      </c>
      <c r="E219" s="18">
        <f t="shared" si="46"/>
        <v>0</v>
      </c>
      <c r="F219" s="18">
        <f t="shared" si="46"/>
        <v>0</v>
      </c>
      <c r="G219" s="19">
        <f t="shared" si="46"/>
        <v>0</v>
      </c>
      <c r="H219" s="20">
        <f t="shared" ref="H219" si="47">SUM(H212:H218)</f>
        <v>0</v>
      </c>
      <c r="I219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,H627)</f>
        <v>0</v>
      </c>
      <c r="J219" s="37"/>
    </row>
    <row r="220" spans="1:10" x14ac:dyDescent="0.2">
      <c r="A220" s="32"/>
      <c r="B220" s="33"/>
      <c r="C220" s="34"/>
      <c r="D220" s="34"/>
      <c r="E220" s="34"/>
      <c r="F220" s="34"/>
      <c r="G220" s="35"/>
      <c r="H220" s="16">
        <f>SUM(Table1[[#This Row],[Research &amp; Preparation Design]:[Professional Development]])</f>
        <v>0</v>
      </c>
      <c r="I220" s="17"/>
      <c r="J220" s="36"/>
    </row>
    <row r="221" spans="1:10" x14ac:dyDescent="0.2">
      <c r="A221" s="32"/>
      <c r="B221" s="33"/>
      <c r="C221" s="34"/>
      <c r="D221" s="34"/>
      <c r="E221" s="34"/>
      <c r="F221" s="34"/>
      <c r="G221" s="35"/>
      <c r="H221" s="16">
        <f>SUM(Table1[[#This Row],[Research &amp; Preparation Design]:[Professional Development]])</f>
        <v>0</v>
      </c>
      <c r="I221" s="17"/>
      <c r="J221" s="36"/>
    </row>
    <row r="222" spans="1:10" x14ac:dyDescent="0.2">
      <c r="A222" s="32"/>
      <c r="B222" s="33"/>
      <c r="C222" s="34"/>
      <c r="D222" s="34"/>
      <c r="E222" s="34"/>
      <c r="F222" s="34"/>
      <c r="G222" s="35"/>
      <c r="H222" s="16">
        <f>SUM(Table1[[#This Row],[Research &amp; Preparation Design]:[Professional Development]])</f>
        <v>0</v>
      </c>
      <c r="I222" s="17"/>
      <c r="J222" s="36"/>
    </row>
    <row r="223" spans="1:10" x14ac:dyDescent="0.2">
      <c r="A223" s="32"/>
      <c r="B223" s="33"/>
      <c r="C223" s="34"/>
      <c r="D223" s="34"/>
      <c r="E223" s="34"/>
      <c r="F223" s="34"/>
      <c r="G223" s="35"/>
      <c r="H223" s="16">
        <f>SUM(Table1[[#This Row],[Research &amp; Preparation Design]:[Professional Development]])</f>
        <v>0</v>
      </c>
      <c r="I223" s="17"/>
      <c r="J223" s="36"/>
    </row>
    <row r="224" spans="1:10" x14ac:dyDescent="0.2">
      <c r="A224" s="32"/>
      <c r="B224" s="33"/>
      <c r="C224" s="34"/>
      <c r="D224" s="34"/>
      <c r="E224" s="34"/>
      <c r="F224" s="34"/>
      <c r="G224" s="35"/>
      <c r="H224" s="16">
        <f>SUM(Table1[[#This Row],[Research &amp; Preparation Design]:[Professional Development]])</f>
        <v>0</v>
      </c>
      <c r="I224" s="17"/>
      <c r="J224" s="36"/>
    </row>
    <row r="225" spans="1:10" x14ac:dyDescent="0.2">
      <c r="A225" s="32"/>
      <c r="B225" s="33"/>
      <c r="C225" s="34"/>
      <c r="D225" s="34"/>
      <c r="E225" s="34"/>
      <c r="F225" s="34"/>
      <c r="G225" s="35"/>
      <c r="H225" s="16">
        <f>SUM(Table1[[#This Row],[Research &amp; Preparation Design]:[Professional Development]])</f>
        <v>0</v>
      </c>
      <c r="I225" s="17"/>
      <c r="J225" s="36"/>
    </row>
    <row r="226" spans="1:10" x14ac:dyDescent="0.2">
      <c r="A226" s="32"/>
      <c r="B226" s="33"/>
      <c r="C226" s="34"/>
      <c r="D226" s="34"/>
      <c r="E226" s="34"/>
      <c r="F226" s="34"/>
      <c r="G226" s="35"/>
      <c r="H226" s="16">
        <f>SUM(Table1[[#This Row],[Research &amp; Preparation Design]:[Professional Development]])</f>
        <v>0</v>
      </c>
      <c r="I226" s="17"/>
      <c r="J226" s="36"/>
    </row>
    <row r="227" spans="1:10" x14ac:dyDescent="0.2">
      <c r="A227" s="25"/>
      <c r="B227" s="26"/>
      <c r="C227" s="18">
        <f t="shared" ref="C227:G227" si="48">SUBTOTAL(109,C220:C226)</f>
        <v>0</v>
      </c>
      <c r="D227" s="18">
        <f t="shared" si="48"/>
        <v>0</v>
      </c>
      <c r="E227" s="18">
        <f t="shared" si="48"/>
        <v>0</v>
      </c>
      <c r="F227" s="18">
        <f t="shared" si="48"/>
        <v>0</v>
      </c>
      <c r="G227" s="19">
        <f t="shared" si="48"/>
        <v>0</v>
      </c>
      <c r="H227" s="20">
        <f t="shared" ref="H227" si="49">SUM(H220:H226)</f>
        <v>0</v>
      </c>
      <c r="I227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,H627,H635)</f>
        <v>0</v>
      </c>
      <c r="J227" s="37"/>
    </row>
    <row r="228" spans="1:10" x14ac:dyDescent="0.2">
      <c r="A228" s="32"/>
      <c r="B228" s="33"/>
      <c r="C228" s="34"/>
      <c r="D228" s="34"/>
      <c r="E228" s="34"/>
      <c r="F228" s="34"/>
      <c r="G228" s="35"/>
      <c r="H228" s="16">
        <f>SUM(Table1[[#This Row],[Research &amp; Preparation Design]:[Professional Development]])</f>
        <v>0</v>
      </c>
      <c r="I228" s="17"/>
      <c r="J228" s="36"/>
    </row>
    <row r="229" spans="1:10" x14ac:dyDescent="0.2">
      <c r="A229" s="32"/>
      <c r="B229" s="33"/>
      <c r="C229" s="34"/>
      <c r="D229" s="34"/>
      <c r="E229" s="34"/>
      <c r="F229" s="34"/>
      <c r="G229" s="35"/>
      <c r="H229" s="16">
        <f>SUM(Table1[[#This Row],[Research &amp; Preparation Design]:[Professional Development]])</f>
        <v>0</v>
      </c>
      <c r="I229" s="17"/>
      <c r="J229" s="36"/>
    </row>
    <row r="230" spans="1:10" x14ac:dyDescent="0.2">
      <c r="A230" s="32"/>
      <c r="B230" s="33"/>
      <c r="C230" s="34"/>
      <c r="D230" s="34"/>
      <c r="E230" s="34"/>
      <c r="F230" s="34"/>
      <c r="G230" s="35"/>
      <c r="H230" s="16">
        <f>SUM(Table1[[#This Row],[Research &amp; Preparation Design]:[Professional Development]])</f>
        <v>0</v>
      </c>
      <c r="I230" s="17"/>
      <c r="J230" s="36"/>
    </row>
    <row r="231" spans="1:10" x14ac:dyDescent="0.2">
      <c r="A231" s="32"/>
      <c r="B231" s="33"/>
      <c r="C231" s="34"/>
      <c r="D231" s="34"/>
      <c r="E231" s="34"/>
      <c r="F231" s="34"/>
      <c r="G231" s="35"/>
      <c r="H231" s="16">
        <f>SUM(Table1[[#This Row],[Research &amp; Preparation Design]:[Professional Development]])</f>
        <v>0</v>
      </c>
      <c r="I231" s="17"/>
      <c r="J231" s="36"/>
    </row>
    <row r="232" spans="1:10" x14ac:dyDescent="0.2">
      <c r="A232" s="32"/>
      <c r="B232" s="33"/>
      <c r="C232" s="34"/>
      <c r="D232" s="34"/>
      <c r="E232" s="34"/>
      <c r="F232" s="34"/>
      <c r="G232" s="35"/>
      <c r="H232" s="16">
        <f>SUM(Table1[[#This Row],[Research &amp; Preparation Design]:[Professional Development]])</f>
        <v>0</v>
      </c>
      <c r="I232" s="17"/>
      <c r="J232" s="36"/>
    </row>
    <row r="233" spans="1:10" x14ac:dyDescent="0.2">
      <c r="A233" s="32"/>
      <c r="B233" s="33"/>
      <c r="C233" s="34"/>
      <c r="D233" s="34"/>
      <c r="E233" s="34"/>
      <c r="F233" s="34"/>
      <c r="G233" s="35"/>
      <c r="H233" s="16">
        <f>SUM(Table1[[#This Row],[Research &amp; Preparation Design]:[Professional Development]])</f>
        <v>0</v>
      </c>
      <c r="I233" s="17"/>
      <c r="J233" s="36"/>
    </row>
    <row r="234" spans="1:10" x14ac:dyDescent="0.2">
      <c r="A234" s="32"/>
      <c r="B234" s="33"/>
      <c r="C234" s="34"/>
      <c r="D234" s="34"/>
      <c r="E234" s="34"/>
      <c r="F234" s="34"/>
      <c r="G234" s="35"/>
      <c r="H234" s="16">
        <f>SUM(Table1[[#This Row],[Research &amp; Preparation Design]:[Professional Development]])</f>
        <v>0</v>
      </c>
      <c r="I234" s="17"/>
      <c r="J234" s="36"/>
    </row>
    <row r="235" spans="1:10" x14ac:dyDescent="0.2">
      <c r="A235" s="25"/>
      <c r="B235" s="26"/>
      <c r="C235" s="18">
        <f t="shared" ref="C235:G235" si="50">SUBTOTAL(109,C228:C234)</f>
        <v>0</v>
      </c>
      <c r="D235" s="18">
        <f t="shared" si="50"/>
        <v>0</v>
      </c>
      <c r="E235" s="18">
        <f t="shared" si="50"/>
        <v>0</v>
      </c>
      <c r="F235" s="18">
        <f t="shared" si="50"/>
        <v>0</v>
      </c>
      <c r="G235" s="19">
        <f t="shared" si="50"/>
        <v>0</v>
      </c>
      <c r="H235" s="20">
        <f t="shared" ref="H235" si="51">SUM(H228:H234)</f>
        <v>0</v>
      </c>
      <c r="I235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,H627,H635,H643)</f>
        <v>0</v>
      </c>
      <c r="J235" s="37"/>
    </row>
    <row r="236" spans="1:10" x14ac:dyDescent="0.2">
      <c r="A236" s="32"/>
      <c r="B236" s="33"/>
      <c r="C236" s="34"/>
      <c r="D236" s="34"/>
      <c r="E236" s="34"/>
      <c r="F236" s="34"/>
      <c r="G236" s="35"/>
      <c r="H236" s="16">
        <f>SUM(Table1[[#This Row],[Research &amp; Preparation Design]:[Professional Development]])</f>
        <v>0</v>
      </c>
      <c r="I236" s="17"/>
      <c r="J236" s="36"/>
    </row>
    <row r="237" spans="1:10" x14ac:dyDescent="0.2">
      <c r="A237" s="32"/>
      <c r="B237" s="33"/>
      <c r="C237" s="34"/>
      <c r="D237" s="34"/>
      <c r="E237" s="34"/>
      <c r="F237" s="34"/>
      <c r="G237" s="35"/>
      <c r="H237" s="16">
        <f>SUM(Table1[[#This Row],[Research &amp; Preparation Design]:[Professional Development]])</f>
        <v>0</v>
      </c>
      <c r="I237" s="17"/>
      <c r="J237" s="36"/>
    </row>
    <row r="238" spans="1:10" x14ac:dyDescent="0.2">
      <c r="A238" s="32"/>
      <c r="B238" s="33"/>
      <c r="C238" s="34"/>
      <c r="D238" s="34"/>
      <c r="E238" s="34"/>
      <c r="F238" s="34"/>
      <c r="G238" s="35"/>
      <c r="H238" s="16">
        <f>SUM(Table1[[#This Row],[Research &amp; Preparation Design]:[Professional Development]])</f>
        <v>0</v>
      </c>
      <c r="I238" s="17"/>
      <c r="J238" s="36"/>
    </row>
    <row r="239" spans="1:10" x14ac:dyDescent="0.2">
      <c r="A239" s="32"/>
      <c r="B239" s="33"/>
      <c r="C239" s="34"/>
      <c r="D239" s="34"/>
      <c r="E239" s="34"/>
      <c r="F239" s="34"/>
      <c r="G239" s="35"/>
      <c r="H239" s="16">
        <f>SUM(Table1[[#This Row],[Research &amp; Preparation Design]:[Professional Development]])</f>
        <v>0</v>
      </c>
      <c r="I239" s="17"/>
      <c r="J239" s="36"/>
    </row>
    <row r="240" spans="1:10" x14ac:dyDescent="0.2">
      <c r="A240" s="32"/>
      <c r="B240" s="33"/>
      <c r="C240" s="34"/>
      <c r="D240" s="34"/>
      <c r="E240" s="34"/>
      <c r="F240" s="34"/>
      <c r="G240" s="35"/>
      <c r="H240" s="16">
        <f>SUM(Table1[[#This Row],[Research &amp; Preparation Design]:[Professional Development]])</f>
        <v>0</v>
      </c>
      <c r="I240" s="17"/>
      <c r="J240" s="36"/>
    </row>
    <row r="241" spans="1:10" x14ac:dyDescent="0.2">
      <c r="A241" s="32"/>
      <c r="B241" s="33"/>
      <c r="C241" s="34"/>
      <c r="D241" s="34"/>
      <c r="E241" s="34"/>
      <c r="F241" s="34"/>
      <c r="G241" s="35"/>
      <c r="H241" s="16">
        <f>SUM(Table1[[#This Row],[Research &amp; Preparation Design]:[Professional Development]])</f>
        <v>0</v>
      </c>
      <c r="I241" s="17"/>
      <c r="J241" s="36"/>
    </row>
    <row r="242" spans="1:10" x14ac:dyDescent="0.2">
      <c r="A242" s="32"/>
      <c r="B242" s="33"/>
      <c r="C242" s="34"/>
      <c r="D242" s="34"/>
      <c r="E242" s="34"/>
      <c r="F242" s="34"/>
      <c r="G242" s="35"/>
      <c r="H242" s="16">
        <f>SUM(Table1[[#This Row],[Research &amp; Preparation Design]:[Professional Development]])</f>
        <v>0</v>
      </c>
      <c r="I242" s="17"/>
      <c r="J242" s="36"/>
    </row>
    <row r="243" spans="1:10" x14ac:dyDescent="0.2">
      <c r="A243" s="25"/>
      <c r="B243" s="26"/>
      <c r="C243" s="18">
        <f t="shared" ref="C243:G243" si="52">SUBTOTAL(109,C236:C242)</f>
        <v>0</v>
      </c>
      <c r="D243" s="18">
        <f t="shared" si="52"/>
        <v>0</v>
      </c>
      <c r="E243" s="18">
        <f t="shared" si="52"/>
        <v>0</v>
      </c>
      <c r="F243" s="18">
        <f t="shared" si="52"/>
        <v>0</v>
      </c>
      <c r="G243" s="19">
        <f t="shared" si="52"/>
        <v>0</v>
      </c>
      <c r="H243" s="20">
        <f t="shared" ref="H243" si="53">SUM(H236:H242)</f>
        <v>0</v>
      </c>
      <c r="I243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,H627,H635,H643,H651)</f>
        <v>0</v>
      </c>
      <c r="J243" s="37"/>
    </row>
    <row r="244" spans="1:10" x14ac:dyDescent="0.2">
      <c r="A244" s="32"/>
      <c r="B244" s="33"/>
      <c r="C244" s="34"/>
      <c r="D244" s="34"/>
      <c r="E244" s="34"/>
      <c r="F244" s="34"/>
      <c r="G244" s="35"/>
      <c r="H244" s="16">
        <f>SUM(Table1[[#This Row],[Research &amp; Preparation Design]:[Professional Development]])</f>
        <v>0</v>
      </c>
      <c r="I244" s="17"/>
      <c r="J244" s="36"/>
    </row>
    <row r="245" spans="1:10" x14ac:dyDescent="0.2">
      <c r="A245" s="32"/>
      <c r="B245" s="33"/>
      <c r="C245" s="34"/>
      <c r="D245" s="34"/>
      <c r="E245" s="34"/>
      <c r="F245" s="34"/>
      <c r="G245" s="35"/>
      <c r="H245" s="16">
        <f>SUM(Table1[[#This Row],[Research &amp; Preparation Design]:[Professional Development]])</f>
        <v>0</v>
      </c>
      <c r="I245" s="17"/>
      <c r="J245" s="36"/>
    </row>
    <row r="246" spans="1:10" x14ac:dyDescent="0.2">
      <c r="A246" s="32"/>
      <c r="B246" s="33"/>
      <c r="C246" s="34"/>
      <c r="D246" s="34"/>
      <c r="E246" s="34"/>
      <c r="F246" s="34"/>
      <c r="G246" s="35"/>
      <c r="H246" s="16">
        <f>SUM(Table1[[#This Row],[Research &amp; Preparation Design]:[Professional Development]])</f>
        <v>0</v>
      </c>
      <c r="I246" s="17"/>
      <c r="J246" s="36"/>
    </row>
    <row r="247" spans="1:10" x14ac:dyDescent="0.2">
      <c r="A247" s="32"/>
      <c r="B247" s="33"/>
      <c r="C247" s="34"/>
      <c r="D247" s="34"/>
      <c r="E247" s="34"/>
      <c r="F247" s="34"/>
      <c r="G247" s="35"/>
      <c r="H247" s="16">
        <f>SUM(Table1[[#This Row],[Research &amp; Preparation Design]:[Professional Development]])</f>
        <v>0</v>
      </c>
      <c r="I247" s="17"/>
      <c r="J247" s="36"/>
    </row>
    <row r="248" spans="1:10" x14ac:dyDescent="0.2">
      <c r="A248" s="32"/>
      <c r="B248" s="33"/>
      <c r="C248" s="34"/>
      <c r="D248" s="34"/>
      <c r="E248" s="34"/>
      <c r="F248" s="34"/>
      <c r="G248" s="35"/>
      <c r="H248" s="16">
        <f>SUM(Table1[[#This Row],[Research &amp; Preparation Design]:[Professional Development]])</f>
        <v>0</v>
      </c>
      <c r="I248" s="17"/>
      <c r="J248" s="36"/>
    </row>
    <row r="249" spans="1:10" x14ac:dyDescent="0.2">
      <c r="A249" s="32"/>
      <c r="B249" s="33"/>
      <c r="C249" s="34"/>
      <c r="D249" s="34"/>
      <c r="E249" s="34"/>
      <c r="F249" s="34"/>
      <c r="G249" s="35"/>
      <c r="H249" s="16">
        <f>SUM(Table1[[#This Row],[Research &amp; Preparation Design]:[Professional Development]])</f>
        <v>0</v>
      </c>
      <c r="I249" s="17"/>
      <c r="J249" s="36"/>
    </row>
    <row r="250" spans="1:10" x14ac:dyDescent="0.2">
      <c r="A250" s="32"/>
      <c r="B250" s="33"/>
      <c r="C250" s="34"/>
      <c r="D250" s="34"/>
      <c r="E250" s="34"/>
      <c r="F250" s="34"/>
      <c r="G250" s="35"/>
      <c r="H250" s="16">
        <f>SUM(Table1[[#This Row],[Research &amp; Preparation Design]:[Professional Development]])</f>
        <v>0</v>
      </c>
      <c r="I250" s="17"/>
      <c r="J250" s="36"/>
    </row>
    <row r="251" spans="1:10" x14ac:dyDescent="0.2">
      <c r="A251" s="25"/>
      <c r="B251" s="26"/>
      <c r="C251" s="18">
        <f t="shared" ref="C251:G251" si="54">SUBTOTAL(109,C244:C250)</f>
        <v>0</v>
      </c>
      <c r="D251" s="18">
        <f t="shared" si="54"/>
        <v>0</v>
      </c>
      <c r="E251" s="18">
        <f t="shared" si="54"/>
        <v>0</v>
      </c>
      <c r="F251" s="18">
        <f t="shared" si="54"/>
        <v>0</v>
      </c>
      <c r="G251" s="19">
        <f t="shared" si="54"/>
        <v>0</v>
      </c>
      <c r="H251" s="20">
        <f t="shared" ref="H251" si="55">SUM(H244:H250)</f>
        <v>0</v>
      </c>
      <c r="I251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,H627,H635,H643,H651,H659)</f>
        <v>0</v>
      </c>
      <c r="J251" s="37"/>
    </row>
    <row r="252" spans="1:10" x14ac:dyDescent="0.2">
      <c r="A252" s="32"/>
      <c r="B252" s="33"/>
      <c r="C252" s="34"/>
      <c r="D252" s="34"/>
      <c r="E252" s="34"/>
      <c r="F252" s="34"/>
      <c r="G252" s="35"/>
      <c r="H252" s="16">
        <f>SUM(Table1[[#This Row],[Research &amp; Preparation Design]:[Professional Development]])</f>
        <v>0</v>
      </c>
      <c r="I252" s="17"/>
      <c r="J252" s="36"/>
    </row>
    <row r="253" spans="1:10" x14ac:dyDescent="0.2">
      <c r="A253" s="32"/>
      <c r="B253" s="33"/>
      <c r="C253" s="34"/>
      <c r="D253" s="34"/>
      <c r="E253" s="34"/>
      <c r="F253" s="34"/>
      <c r="G253" s="35"/>
      <c r="H253" s="16">
        <f>SUM(Table1[[#This Row],[Research &amp; Preparation Design]:[Professional Development]])</f>
        <v>0</v>
      </c>
      <c r="I253" s="17"/>
      <c r="J253" s="36"/>
    </row>
    <row r="254" spans="1:10" x14ac:dyDescent="0.2">
      <c r="A254" s="32"/>
      <c r="B254" s="33"/>
      <c r="C254" s="34"/>
      <c r="D254" s="34"/>
      <c r="E254" s="34"/>
      <c r="F254" s="34"/>
      <c r="G254" s="35"/>
      <c r="H254" s="16">
        <f>SUM(Table1[[#This Row],[Research &amp; Preparation Design]:[Professional Development]])</f>
        <v>0</v>
      </c>
      <c r="I254" s="17"/>
      <c r="J254" s="36"/>
    </row>
    <row r="255" spans="1:10" x14ac:dyDescent="0.2">
      <c r="A255" s="32"/>
      <c r="B255" s="33"/>
      <c r="C255" s="34"/>
      <c r="D255" s="34"/>
      <c r="E255" s="34"/>
      <c r="F255" s="34"/>
      <c r="G255" s="35"/>
      <c r="H255" s="16">
        <f>SUM(Table1[[#This Row],[Research &amp; Preparation Design]:[Professional Development]])</f>
        <v>0</v>
      </c>
      <c r="I255" s="17"/>
      <c r="J255" s="36"/>
    </row>
    <row r="256" spans="1:10" x14ac:dyDescent="0.2">
      <c r="A256" s="32"/>
      <c r="B256" s="33"/>
      <c r="C256" s="34"/>
      <c r="D256" s="34"/>
      <c r="E256" s="34"/>
      <c r="F256" s="34"/>
      <c r="G256" s="35"/>
      <c r="H256" s="16">
        <f>SUM(Table1[[#This Row],[Research &amp; Preparation Design]:[Professional Development]])</f>
        <v>0</v>
      </c>
      <c r="I256" s="17"/>
      <c r="J256" s="36"/>
    </row>
    <row r="257" spans="1:10" x14ac:dyDescent="0.2">
      <c r="A257" s="32"/>
      <c r="B257" s="33"/>
      <c r="C257" s="34"/>
      <c r="D257" s="34"/>
      <c r="E257" s="34"/>
      <c r="F257" s="34"/>
      <c r="G257" s="35"/>
      <c r="H257" s="16">
        <f>SUM(Table1[[#This Row],[Research &amp; Preparation Design]:[Professional Development]])</f>
        <v>0</v>
      </c>
      <c r="I257" s="17"/>
      <c r="J257" s="36"/>
    </row>
    <row r="258" spans="1:10" x14ac:dyDescent="0.2">
      <c r="A258" s="32"/>
      <c r="B258" s="33"/>
      <c r="C258" s="34"/>
      <c r="D258" s="34"/>
      <c r="E258" s="34"/>
      <c r="F258" s="34"/>
      <c r="G258" s="35"/>
      <c r="H258" s="16">
        <f>SUM(Table1[[#This Row],[Research &amp; Preparation Design]:[Professional Development]])</f>
        <v>0</v>
      </c>
      <c r="I258" s="17"/>
      <c r="J258" s="36"/>
    </row>
    <row r="259" spans="1:10" x14ac:dyDescent="0.2">
      <c r="A259" s="25"/>
      <c r="B259" s="26"/>
      <c r="C259" s="18">
        <f t="shared" ref="C259:G259" si="56">SUBTOTAL(109,C252:C258)</f>
        <v>0</v>
      </c>
      <c r="D259" s="18">
        <f t="shared" si="56"/>
        <v>0</v>
      </c>
      <c r="E259" s="18">
        <f t="shared" si="56"/>
        <v>0</v>
      </c>
      <c r="F259" s="18">
        <f t="shared" si="56"/>
        <v>0</v>
      </c>
      <c r="G259" s="19">
        <f t="shared" si="56"/>
        <v>0</v>
      </c>
      <c r="H259" s="20">
        <f t="shared" ref="H259" si="57">SUM(H252:H258)</f>
        <v>0</v>
      </c>
      <c r="I259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,H627,H635,H643,H651,H659,H667)</f>
        <v>0</v>
      </c>
      <c r="J259" s="37"/>
    </row>
    <row r="260" spans="1:10" x14ac:dyDescent="0.2">
      <c r="A260" s="32"/>
      <c r="B260" s="33"/>
      <c r="C260" s="34"/>
      <c r="D260" s="34"/>
      <c r="E260" s="34"/>
      <c r="F260" s="34"/>
      <c r="G260" s="35"/>
      <c r="H260" s="16">
        <f>SUM(Table1[[#This Row],[Research &amp; Preparation Design]:[Professional Development]])</f>
        <v>0</v>
      </c>
      <c r="I260" s="17"/>
      <c r="J260" s="36"/>
    </row>
    <row r="261" spans="1:10" x14ac:dyDescent="0.2">
      <c r="A261" s="32"/>
      <c r="B261" s="33"/>
      <c r="C261" s="34"/>
      <c r="D261" s="34"/>
      <c r="E261" s="34"/>
      <c r="F261" s="34"/>
      <c r="G261" s="35"/>
      <c r="H261" s="16">
        <f>SUM(Table1[[#This Row],[Research &amp; Preparation Design]:[Professional Development]])</f>
        <v>0</v>
      </c>
      <c r="I261" s="17"/>
      <c r="J261" s="36"/>
    </row>
    <row r="262" spans="1:10" x14ac:dyDescent="0.2">
      <c r="A262" s="32"/>
      <c r="B262" s="33"/>
      <c r="C262" s="34"/>
      <c r="D262" s="34"/>
      <c r="E262" s="34"/>
      <c r="F262" s="34"/>
      <c r="G262" s="35"/>
      <c r="H262" s="16">
        <f>SUM(Table1[[#This Row],[Research &amp; Preparation Design]:[Professional Development]])</f>
        <v>0</v>
      </c>
      <c r="I262" s="17"/>
      <c r="J262" s="36"/>
    </row>
    <row r="263" spans="1:10" x14ac:dyDescent="0.2">
      <c r="A263" s="32"/>
      <c r="B263" s="33"/>
      <c r="C263" s="34"/>
      <c r="D263" s="34"/>
      <c r="E263" s="34"/>
      <c r="F263" s="34"/>
      <c r="G263" s="35"/>
      <c r="H263" s="16">
        <f>SUM(Table1[[#This Row],[Research &amp; Preparation Design]:[Professional Development]])</f>
        <v>0</v>
      </c>
      <c r="I263" s="17"/>
      <c r="J263" s="36"/>
    </row>
    <row r="264" spans="1:10" x14ac:dyDescent="0.2">
      <c r="A264" s="32"/>
      <c r="B264" s="33"/>
      <c r="C264" s="34"/>
      <c r="D264" s="34"/>
      <c r="E264" s="34"/>
      <c r="F264" s="34"/>
      <c r="G264" s="35"/>
      <c r="H264" s="16">
        <f>SUM(Table1[[#This Row],[Research &amp; Preparation Design]:[Professional Development]])</f>
        <v>0</v>
      </c>
      <c r="I264" s="17"/>
      <c r="J264" s="36"/>
    </row>
    <row r="265" spans="1:10" x14ac:dyDescent="0.2">
      <c r="A265" s="32"/>
      <c r="B265" s="33"/>
      <c r="C265" s="34"/>
      <c r="D265" s="34"/>
      <c r="E265" s="34"/>
      <c r="F265" s="34"/>
      <c r="G265" s="35"/>
      <c r="H265" s="16">
        <f>SUM(Table1[[#This Row],[Research &amp; Preparation Design]:[Professional Development]])</f>
        <v>0</v>
      </c>
      <c r="I265" s="17"/>
      <c r="J265" s="36"/>
    </row>
    <row r="266" spans="1:10" x14ac:dyDescent="0.2">
      <c r="A266" s="32"/>
      <c r="B266" s="33"/>
      <c r="C266" s="34"/>
      <c r="D266" s="34"/>
      <c r="E266" s="34"/>
      <c r="F266" s="34"/>
      <c r="G266" s="35"/>
      <c r="H266" s="16">
        <f>SUM(Table1[[#This Row],[Research &amp; Preparation Design]:[Professional Development]])</f>
        <v>0</v>
      </c>
      <c r="I266" s="17"/>
      <c r="J266" s="36"/>
    </row>
    <row r="267" spans="1:10" x14ac:dyDescent="0.2">
      <c r="A267" s="25"/>
      <c r="B267" s="26"/>
      <c r="C267" s="18">
        <f t="shared" ref="C267:G267" si="58">SUBTOTAL(109,C260:C266)</f>
        <v>0</v>
      </c>
      <c r="D267" s="18">
        <f t="shared" si="58"/>
        <v>0</v>
      </c>
      <c r="E267" s="18">
        <f t="shared" si="58"/>
        <v>0</v>
      </c>
      <c r="F267" s="18">
        <f t="shared" si="58"/>
        <v>0</v>
      </c>
      <c r="G267" s="19">
        <f t="shared" si="58"/>
        <v>0</v>
      </c>
      <c r="H267" s="20">
        <f t="shared" ref="H267" si="59">SUM(H260:H266)</f>
        <v>0</v>
      </c>
      <c r="I267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,H627,H635,H643,H651,H659,H667,H675)</f>
        <v>0</v>
      </c>
      <c r="J267" s="37"/>
    </row>
    <row r="268" spans="1:10" x14ac:dyDescent="0.2">
      <c r="A268" s="32"/>
      <c r="B268" s="33"/>
      <c r="C268" s="34"/>
      <c r="D268" s="34"/>
      <c r="E268" s="34"/>
      <c r="F268" s="34"/>
      <c r="G268" s="35"/>
      <c r="H268" s="16">
        <f>SUM(Table1[[#This Row],[Research &amp; Preparation Design]:[Professional Development]])</f>
        <v>0</v>
      </c>
      <c r="I268" s="17"/>
      <c r="J268" s="36"/>
    </row>
    <row r="269" spans="1:10" x14ac:dyDescent="0.2">
      <c r="A269" s="32"/>
      <c r="B269" s="33"/>
      <c r="C269" s="34"/>
      <c r="D269" s="34"/>
      <c r="E269" s="34"/>
      <c r="F269" s="34"/>
      <c r="G269" s="35"/>
      <c r="H269" s="16">
        <f>SUM(Table1[[#This Row],[Research &amp; Preparation Design]:[Professional Development]])</f>
        <v>0</v>
      </c>
      <c r="I269" s="17"/>
      <c r="J269" s="36"/>
    </row>
    <row r="270" spans="1:10" x14ac:dyDescent="0.2">
      <c r="A270" s="32"/>
      <c r="B270" s="33"/>
      <c r="C270" s="34"/>
      <c r="D270" s="34"/>
      <c r="E270" s="34"/>
      <c r="F270" s="34"/>
      <c r="G270" s="35"/>
      <c r="H270" s="16">
        <f>SUM(Table1[[#This Row],[Research &amp; Preparation Design]:[Professional Development]])</f>
        <v>0</v>
      </c>
      <c r="I270" s="17"/>
      <c r="J270" s="36"/>
    </row>
    <row r="271" spans="1:10" x14ac:dyDescent="0.2">
      <c r="A271" s="32"/>
      <c r="B271" s="33"/>
      <c r="C271" s="34"/>
      <c r="D271" s="34"/>
      <c r="E271" s="34"/>
      <c r="F271" s="34"/>
      <c r="G271" s="35"/>
      <c r="H271" s="16">
        <f>SUM(Table1[[#This Row],[Research &amp; Preparation Design]:[Professional Development]])</f>
        <v>0</v>
      </c>
      <c r="I271" s="17"/>
      <c r="J271" s="36"/>
    </row>
    <row r="272" spans="1:10" x14ac:dyDescent="0.2">
      <c r="A272" s="32"/>
      <c r="B272" s="33"/>
      <c r="C272" s="34"/>
      <c r="D272" s="34"/>
      <c r="E272" s="34"/>
      <c r="F272" s="34"/>
      <c r="G272" s="35"/>
      <c r="H272" s="16">
        <f>SUM(Table1[[#This Row],[Research &amp; Preparation Design]:[Professional Development]])</f>
        <v>0</v>
      </c>
      <c r="I272" s="17"/>
      <c r="J272" s="36"/>
    </row>
    <row r="273" spans="1:10" x14ac:dyDescent="0.2">
      <c r="A273" s="32"/>
      <c r="B273" s="33"/>
      <c r="C273" s="34"/>
      <c r="D273" s="34"/>
      <c r="E273" s="34"/>
      <c r="F273" s="34"/>
      <c r="G273" s="35"/>
      <c r="H273" s="16">
        <f>SUM(Table1[[#This Row],[Research &amp; Preparation Design]:[Professional Development]])</f>
        <v>0</v>
      </c>
      <c r="I273" s="17"/>
      <c r="J273" s="36"/>
    </row>
    <row r="274" spans="1:10" x14ac:dyDescent="0.2">
      <c r="A274" s="32"/>
      <c r="B274" s="33"/>
      <c r="C274" s="34"/>
      <c r="D274" s="34"/>
      <c r="E274" s="34"/>
      <c r="F274" s="34"/>
      <c r="G274" s="35"/>
      <c r="H274" s="16">
        <f>SUM(Table1[[#This Row],[Research &amp; Preparation Design]:[Professional Development]])</f>
        <v>0</v>
      </c>
      <c r="I274" s="17"/>
      <c r="J274" s="36"/>
    </row>
    <row r="275" spans="1:10" x14ac:dyDescent="0.2">
      <c r="A275" s="25"/>
      <c r="B275" s="26"/>
      <c r="C275" s="18">
        <f t="shared" ref="C275:G275" si="60">SUBTOTAL(109,C268:C274)</f>
        <v>0</v>
      </c>
      <c r="D275" s="18">
        <f t="shared" si="60"/>
        <v>0</v>
      </c>
      <c r="E275" s="18">
        <f t="shared" si="60"/>
        <v>0</v>
      </c>
      <c r="F275" s="18">
        <f t="shared" si="60"/>
        <v>0</v>
      </c>
      <c r="G275" s="19">
        <f t="shared" si="60"/>
        <v>0</v>
      </c>
      <c r="H275" s="20">
        <f t="shared" ref="H275" si="61">SUM(H268:H274)</f>
        <v>0</v>
      </c>
      <c r="I275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,H627,H635,H643,H651,H659,H667,H675,H683)</f>
        <v>0</v>
      </c>
      <c r="J275" s="37"/>
    </row>
    <row r="276" spans="1:10" x14ac:dyDescent="0.2">
      <c r="A276" s="32"/>
      <c r="B276" s="33"/>
      <c r="C276" s="34"/>
      <c r="D276" s="34"/>
      <c r="E276" s="34"/>
      <c r="F276" s="34"/>
      <c r="G276" s="35"/>
      <c r="H276" s="16">
        <f>SUM(Table1[[#This Row],[Research &amp; Preparation Design]:[Professional Development]])</f>
        <v>0</v>
      </c>
      <c r="I276" s="17"/>
      <c r="J276" s="36"/>
    </row>
    <row r="277" spans="1:10" x14ac:dyDescent="0.2">
      <c r="A277" s="32"/>
      <c r="B277" s="33"/>
      <c r="C277" s="34"/>
      <c r="D277" s="34"/>
      <c r="E277" s="34"/>
      <c r="F277" s="34"/>
      <c r="G277" s="35"/>
      <c r="H277" s="16">
        <f>SUM(Table1[[#This Row],[Research &amp; Preparation Design]:[Professional Development]])</f>
        <v>0</v>
      </c>
      <c r="I277" s="17"/>
      <c r="J277" s="36"/>
    </row>
    <row r="278" spans="1:10" x14ac:dyDescent="0.2">
      <c r="A278" s="32"/>
      <c r="B278" s="33"/>
      <c r="C278" s="34"/>
      <c r="D278" s="34"/>
      <c r="E278" s="34"/>
      <c r="F278" s="34"/>
      <c r="G278" s="35"/>
      <c r="H278" s="16">
        <f>SUM(Table1[[#This Row],[Research &amp; Preparation Design]:[Professional Development]])</f>
        <v>0</v>
      </c>
      <c r="I278" s="17"/>
      <c r="J278" s="36"/>
    </row>
    <row r="279" spans="1:10" x14ac:dyDescent="0.2">
      <c r="A279" s="32"/>
      <c r="B279" s="33"/>
      <c r="C279" s="34"/>
      <c r="D279" s="34"/>
      <c r="E279" s="34"/>
      <c r="F279" s="34"/>
      <c r="G279" s="35"/>
      <c r="H279" s="16">
        <f>SUM(Table1[[#This Row],[Research &amp; Preparation Design]:[Professional Development]])</f>
        <v>0</v>
      </c>
      <c r="I279" s="17"/>
      <c r="J279" s="36"/>
    </row>
    <row r="280" spans="1:10" x14ac:dyDescent="0.2">
      <c r="A280" s="32"/>
      <c r="B280" s="33"/>
      <c r="C280" s="34"/>
      <c r="D280" s="34"/>
      <c r="E280" s="34"/>
      <c r="F280" s="34"/>
      <c r="G280" s="35"/>
      <c r="H280" s="16">
        <f>SUM(Table1[[#This Row],[Research &amp; Preparation Design]:[Professional Development]])</f>
        <v>0</v>
      </c>
      <c r="I280" s="17"/>
      <c r="J280" s="36"/>
    </row>
    <row r="281" spans="1:10" x14ac:dyDescent="0.2">
      <c r="A281" s="32"/>
      <c r="B281" s="33"/>
      <c r="C281" s="34"/>
      <c r="D281" s="34"/>
      <c r="E281" s="34"/>
      <c r="F281" s="34"/>
      <c r="G281" s="35"/>
      <c r="H281" s="16">
        <f>SUM(Table1[[#This Row],[Research &amp; Preparation Design]:[Professional Development]])</f>
        <v>0</v>
      </c>
      <c r="I281" s="17"/>
      <c r="J281" s="36"/>
    </row>
    <row r="282" spans="1:10" x14ac:dyDescent="0.2">
      <c r="A282" s="32"/>
      <c r="B282" s="33"/>
      <c r="C282" s="34"/>
      <c r="D282" s="34"/>
      <c r="E282" s="34"/>
      <c r="F282" s="34"/>
      <c r="G282" s="35"/>
      <c r="H282" s="16">
        <f>SUM(Table1[[#This Row],[Research &amp; Preparation Design]:[Professional Development]])</f>
        <v>0</v>
      </c>
      <c r="I282" s="17"/>
      <c r="J282" s="36"/>
    </row>
    <row r="283" spans="1:10" x14ac:dyDescent="0.2">
      <c r="A283" s="25"/>
      <c r="B283" s="26"/>
      <c r="C283" s="18">
        <f t="shared" ref="C283:G283" si="62">SUBTOTAL(109,C276:C282)</f>
        <v>0</v>
      </c>
      <c r="D283" s="18">
        <f t="shared" si="62"/>
        <v>0</v>
      </c>
      <c r="E283" s="18">
        <f t="shared" si="62"/>
        <v>0</v>
      </c>
      <c r="F283" s="18">
        <f t="shared" si="62"/>
        <v>0</v>
      </c>
      <c r="G283" s="19">
        <f t="shared" si="62"/>
        <v>0</v>
      </c>
      <c r="H283" s="20">
        <f t="shared" ref="H283" si="63">SUM(H276:H282)</f>
        <v>0</v>
      </c>
      <c r="I283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,H627,H635,H643,H651,H659,H667,H675,H683,H691)</f>
        <v>0</v>
      </c>
      <c r="J283" s="37"/>
    </row>
    <row r="284" spans="1:10" x14ac:dyDescent="0.2">
      <c r="A284" s="32"/>
      <c r="B284" s="33"/>
      <c r="C284" s="34"/>
      <c r="D284" s="34"/>
      <c r="E284" s="34"/>
      <c r="F284" s="34"/>
      <c r="G284" s="35"/>
      <c r="H284" s="16">
        <f>SUM(Table1[[#This Row],[Research &amp; Preparation Design]:[Professional Development]])</f>
        <v>0</v>
      </c>
      <c r="I284" s="17"/>
      <c r="J284" s="36"/>
    </row>
    <row r="285" spans="1:10" x14ac:dyDescent="0.2">
      <c r="A285" s="32"/>
      <c r="B285" s="33"/>
      <c r="C285" s="34"/>
      <c r="D285" s="34"/>
      <c r="E285" s="34"/>
      <c r="F285" s="34"/>
      <c r="G285" s="35"/>
      <c r="H285" s="16">
        <f>SUM(Table1[[#This Row],[Research &amp; Preparation Design]:[Professional Development]])</f>
        <v>0</v>
      </c>
      <c r="I285" s="17"/>
      <c r="J285" s="36"/>
    </row>
    <row r="286" spans="1:10" x14ac:dyDescent="0.2">
      <c r="A286" s="32"/>
      <c r="B286" s="33"/>
      <c r="C286" s="34"/>
      <c r="D286" s="34"/>
      <c r="E286" s="34"/>
      <c r="F286" s="34"/>
      <c r="G286" s="35"/>
      <c r="H286" s="16">
        <f>SUM(Table1[[#This Row],[Research &amp; Preparation Design]:[Professional Development]])</f>
        <v>0</v>
      </c>
      <c r="I286" s="17"/>
      <c r="J286" s="36"/>
    </row>
    <row r="287" spans="1:10" x14ac:dyDescent="0.2">
      <c r="A287" s="32"/>
      <c r="B287" s="33"/>
      <c r="C287" s="34"/>
      <c r="D287" s="34"/>
      <c r="E287" s="34"/>
      <c r="F287" s="34"/>
      <c r="G287" s="35"/>
      <c r="H287" s="16">
        <f>SUM(Table1[[#This Row],[Research &amp; Preparation Design]:[Professional Development]])</f>
        <v>0</v>
      </c>
      <c r="I287" s="17"/>
      <c r="J287" s="36"/>
    </row>
    <row r="288" spans="1:10" x14ac:dyDescent="0.2">
      <c r="A288" s="32"/>
      <c r="B288" s="33"/>
      <c r="C288" s="34"/>
      <c r="D288" s="34"/>
      <c r="E288" s="34"/>
      <c r="F288" s="34"/>
      <c r="G288" s="35"/>
      <c r="H288" s="16">
        <f>SUM(Table1[[#This Row],[Research &amp; Preparation Design]:[Professional Development]])</f>
        <v>0</v>
      </c>
      <c r="I288" s="17"/>
      <c r="J288" s="36"/>
    </row>
    <row r="289" spans="1:10" x14ac:dyDescent="0.2">
      <c r="A289" s="32"/>
      <c r="B289" s="33"/>
      <c r="C289" s="34"/>
      <c r="D289" s="34"/>
      <c r="E289" s="34"/>
      <c r="F289" s="34"/>
      <c r="G289" s="35"/>
      <c r="H289" s="16">
        <f>SUM(Table1[[#This Row],[Research &amp; Preparation Design]:[Professional Development]])</f>
        <v>0</v>
      </c>
      <c r="I289" s="17"/>
      <c r="J289" s="36"/>
    </row>
    <row r="290" spans="1:10" x14ac:dyDescent="0.2">
      <c r="A290" s="32"/>
      <c r="B290" s="33"/>
      <c r="C290" s="34"/>
      <c r="D290" s="34"/>
      <c r="E290" s="34"/>
      <c r="F290" s="34"/>
      <c r="G290" s="35"/>
      <c r="H290" s="16">
        <f>SUM(Table1[[#This Row],[Research &amp; Preparation Design]:[Professional Development]])</f>
        <v>0</v>
      </c>
      <c r="I290" s="17"/>
      <c r="J290" s="36"/>
    </row>
    <row r="291" spans="1:10" x14ac:dyDescent="0.2">
      <c r="A291" s="25"/>
      <c r="B291" s="26"/>
      <c r="C291" s="18">
        <f t="shared" ref="C291:G291" si="64">SUBTOTAL(109,C284:C290)</f>
        <v>0</v>
      </c>
      <c r="D291" s="18">
        <f t="shared" si="64"/>
        <v>0</v>
      </c>
      <c r="E291" s="18">
        <f t="shared" si="64"/>
        <v>0</v>
      </c>
      <c r="F291" s="18">
        <f t="shared" si="64"/>
        <v>0</v>
      </c>
      <c r="G291" s="19">
        <f t="shared" si="64"/>
        <v>0</v>
      </c>
      <c r="H291" s="20">
        <f t="shared" ref="H291" si="65">SUM(H284:H290)</f>
        <v>0</v>
      </c>
      <c r="I291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,H627,H635,H643,H651,H659,H667,H675,H683,H691,H699)</f>
        <v>0</v>
      </c>
      <c r="J291" s="37"/>
    </row>
    <row r="292" spans="1:10" x14ac:dyDescent="0.2">
      <c r="A292" s="32"/>
      <c r="B292" s="33"/>
      <c r="C292" s="34"/>
      <c r="D292" s="34"/>
      <c r="E292" s="34"/>
      <c r="F292" s="34"/>
      <c r="G292" s="35"/>
      <c r="H292" s="16">
        <f>SUM(Table1[[#This Row],[Research &amp; Preparation Design]:[Professional Development]])</f>
        <v>0</v>
      </c>
      <c r="I292" s="17"/>
      <c r="J292" s="36"/>
    </row>
    <row r="293" spans="1:10" x14ac:dyDescent="0.2">
      <c r="A293" s="32"/>
      <c r="B293" s="33"/>
      <c r="C293" s="34"/>
      <c r="D293" s="34"/>
      <c r="E293" s="34"/>
      <c r="F293" s="34"/>
      <c r="G293" s="35"/>
      <c r="H293" s="16">
        <f>SUM(Table1[[#This Row],[Research &amp; Preparation Design]:[Professional Development]])</f>
        <v>0</v>
      </c>
      <c r="I293" s="17"/>
      <c r="J293" s="36"/>
    </row>
    <row r="294" spans="1:10" x14ac:dyDescent="0.2">
      <c r="A294" s="32"/>
      <c r="B294" s="33"/>
      <c r="C294" s="34"/>
      <c r="D294" s="34"/>
      <c r="E294" s="34"/>
      <c r="F294" s="34"/>
      <c r="G294" s="35"/>
      <c r="H294" s="16">
        <f>SUM(Table1[[#This Row],[Research &amp; Preparation Design]:[Professional Development]])</f>
        <v>0</v>
      </c>
      <c r="I294" s="17"/>
      <c r="J294" s="36"/>
    </row>
    <row r="295" spans="1:10" x14ac:dyDescent="0.2">
      <c r="A295" s="32"/>
      <c r="B295" s="33"/>
      <c r="C295" s="34"/>
      <c r="D295" s="34"/>
      <c r="E295" s="34"/>
      <c r="F295" s="34"/>
      <c r="G295" s="35"/>
      <c r="H295" s="16">
        <f>SUM(Table1[[#This Row],[Research &amp; Preparation Design]:[Professional Development]])</f>
        <v>0</v>
      </c>
      <c r="I295" s="17"/>
      <c r="J295" s="36"/>
    </row>
    <row r="296" spans="1:10" x14ac:dyDescent="0.2">
      <c r="A296" s="32"/>
      <c r="B296" s="33"/>
      <c r="C296" s="34"/>
      <c r="D296" s="34"/>
      <c r="E296" s="34"/>
      <c r="F296" s="34"/>
      <c r="G296" s="35"/>
      <c r="H296" s="16">
        <f>SUM(Table1[[#This Row],[Research &amp; Preparation Design]:[Professional Development]])</f>
        <v>0</v>
      </c>
      <c r="I296" s="17"/>
      <c r="J296" s="36"/>
    </row>
    <row r="297" spans="1:10" x14ac:dyDescent="0.2">
      <c r="A297" s="32"/>
      <c r="B297" s="33"/>
      <c r="C297" s="34"/>
      <c r="D297" s="34"/>
      <c r="E297" s="34"/>
      <c r="F297" s="34"/>
      <c r="G297" s="35"/>
      <c r="H297" s="16">
        <f>SUM(Table1[[#This Row],[Research &amp; Preparation Design]:[Professional Development]])</f>
        <v>0</v>
      </c>
      <c r="I297" s="17"/>
      <c r="J297" s="36"/>
    </row>
    <row r="298" spans="1:10" x14ac:dyDescent="0.2">
      <c r="A298" s="32"/>
      <c r="B298" s="33"/>
      <c r="C298" s="34"/>
      <c r="D298" s="34"/>
      <c r="E298" s="34"/>
      <c r="F298" s="34"/>
      <c r="G298" s="35"/>
      <c r="H298" s="16">
        <f>SUM(Table1[[#This Row],[Research &amp; Preparation Design]:[Professional Development]])</f>
        <v>0</v>
      </c>
      <c r="I298" s="17"/>
      <c r="J298" s="36"/>
    </row>
    <row r="299" spans="1:10" x14ac:dyDescent="0.2">
      <c r="A299" s="25"/>
      <c r="B299" s="26"/>
      <c r="C299" s="18">
        <f t="shared" ref="C299:G299" si="66">SUBTOTAL(109,C292:C298)</f>
        <v>0</v>
      </c>
      <c r="D299" s="18">
        <f t="shared" si="66"/>
        <v>0</v>
      </c>
      <c r="E299" s="18">
        <f t="shared" si="66"/>
        <v>0</v>
      </c>
      <c r="F299" s="18">
        <f t="shared" si="66"/>
        <v>0</v>
      </c>
      <c r="G299" s="19">
        <f t="shared" si="66"/>
        <v>0</v>
      </c>
      <c r="H299" s="20">
        <f t="shared" ref="H299" si="67">SUM(H292:H298)</f>
        <v>0</v>
      </c>
      <c r="I299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,H627,H635,H643,H651,H659,H667,H675,H683,H691,H699,H707)</f>
        <v>0</v>
      </c>
      <c r="J299" s="37"/>
    </row>
    <row r="300" spans="1:10" x14ac:dyDescent="0.2">
      <c r="A300" s="32"/>
      <c r="B300" s="33"/>
      <c r="C300" s="34"/>
      <c r="D300" s="34"/>
      <c r="E300" s="34"/>
      <c r="F300" s="34"/>
      <c r="G300" s="35"/>
      <c r="H300" s="16">
        <f>SUM(Table1[[#This Row],[Research &amp; Preparation Design]:[Professional Development]])</f>
        <v>0</v>
      </c>
      <c r="I300" s="17"/>
      <c r="J300" s="36"/>
    </row>
    <row r="301" spans="1:10" x14ac:dyDescent="0.2">
      <c r="A301" s="32"/>
      <c r="B301" s="33"/>
      <c r="C301" s="34"/>
      <c r="D301" s="34"/>
      <c r="E301" s="34"/>
      <c r="F301" s="34"/>
      <c r="G301" s="35"/>
      <c r="H301" s="16">
        <f>SUM(Table1[[#This Row],[Research &amp; Preparation Design]:[Professional Development]])</f>
        <v>0</v>
      </c>
      <c r="I301" s="17"/>
      <c r="J301" s="36"/>
    </row>
    <row r="302" spans="1:10" x14ac:dyDescent="0.2">
      <c r="A302" s="32"/>
      <c r="B302" s="33"/>
      <c r="C302" s="34"/>
      <c r="D302" s="34"/>
      <c r="E302" s="34"/>
      <c r="F302" s="34"/>
      <c r="G302" s="35"/>
      <c r="H302" s="16">
        <f>SUM(Table1[[#This Row],[Research &amp; Preparation Design]:[Professional Development]])</f>
        <v>0</v>
      </c>
      <c r="I302" s="17"/>
      <c r="J302" s="36"/>
    </row>
    <row r="303" spans="1:10" x14ac:dyDescent="0.2">
      <c r="A303" s="32"/>
      <c r="B303" s="33"/>
      <c r="C303" s="34"/>
      <c r="D303" s="34"/>
      <c r="E303" s="34"/>
      <c r="F303" s="34"/>
      <c r="G303" s="35"/>
      <c r="H303" s="16">
        <f>SUM(Table1[[#This Row],[Research &amp; Preparation Design]:[Professional Development]])</f>
        <v>0</v>
      </c>
      <c r="I303" s="17"/>
      <c r="J303" s="36"/>
    </row>
    <row r="304" spans="1:10" x14ac:dyDescent="0.2">
      <c r="A304" s="32"/>
      <c r="B304" s="33"/>
      <c r="C304" s="34"/>
      <c r="D304" s="34"/>
      <c r="E304" s="34"/>
      <c r="F304" s="34"/>
      <c r="G304" s="35"/>
      <c r="H304" s="16">
        <f>SUM(Table1[[#This Row],[Research &amp; Preparation Design]:[Professional Development]])</f>
        <v>0</v>
      </c>
      <c r="I304" s="17"/>
      <c r="J304" s="36"/>
    </row>
    <row r="305" spans="1:10" x14ac:dyDescent="0.2">
      <c r="A305" s="32"/>
      <c r="B305" s="33"/>
      <c r="C305" s="34"/>
      <c r="D305" s="34"/>
      <c r="E305" s="34"/>
      <c r="F305" s="34"/>
      <c r="G305" s="35"/>
      <c r="H305" s="16">
        <f>SUM(Table1[[#This Row],[Research &amp; Preparation Design]:[Professional Development]])</f>
        <v>0</v>
      </c>
      <c r="I305" s="17"/>
      <c r="J305" s="36"/>
    </row>
    <row r="306" spans="1:10" x14ac:dyDescent="0.2">
      <c r="A306" s="32"/>
      <c r="B306" s="33"/>
      <c r="C306" s="34"/>
      <c r="D306" s="34"/>
      <c r="E306" s="34"/>
      <c r="F306" s="34"/>
      <c r="G306" s="35"/>
      <c r="H306" s="16">
        <f>SUM(Table1[[#This Row],[Research &amp; Preparation Design]:[Professional Development]])</f>
        <v>0</v>
      </c>
      <c r="I306" s="17"/>
      <c r="J306" s="36"/>
    </row>
    <row r="307" spans="1:10" x14ac:dyDescent="0.2">
      <c r="A307" s="25"/>
      <c r="B307" s="26"/>
      <c r="C307" s="18">
        <f t="shared" ref="C307:G307" si="68">SUBTOTAL(109,C300:C306)</f>
        <v>0</v>
      </c>
      <c r="D307" s="18">
        <f t="shared" si="68"/>
        <v>0</v>
      </c>
      <c r="E307" s="18">
        <f t="shared" si="68"/>
        <v>0</v>
      </c>
      <c r="F307" s="18">
        <f t="shared" si="68"/>
        <v>0</v>
      </c>
      <c r="G307" s="19">
        <f t="shared" si="68"/>
        <v>0</v>
      </c>
      <c r="H307" s="20">
        <f t="shared" ref="H307" si="69">SUM(H300:H306)</f>
        <v>0</v>
      </c>
      <c r="I307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,H627,H635,H643,H651,H659,H667,H675,H683,H691,H699,H707,H715)</f>
        <v>0</v>
      </c>
      <c r="J307" s="37"/>
    </row>
    <row r="308" spans="1:10" x14ac:dyDescent="0.2">
      <c r="A308" s="32"/>
      <c r="B308" s="33"/>
      <c r="C308" s="34"/>
      <c r="D308" s="34"/>
      <c r="E308" s="34"/>
      <c r="F308" s="34"/>
      <c r="G308" s="35"/>
      <c r="H308" s="16">
        <f>SUM(Table1[[#This Row],[Research &amp; Preparation Design]:[Professional Development]])</f>
        <v>0</v>
      </c>
      <c r="I308" s="17"/>
      <c r="J308" s="36"/>
    </row>
    <row r="309" spans="1:10" x14ac:dyDescent="0.2">
      <c r="A309" s="32"/>
      <c r="B309" s="33"/>
      <c r="C309" s="34"/>
      <c r="D309" s="34"/>
      <c r="E309" s="34"/>
      <c r="F309" s="34"/>
      <c r="G309" s="35"/>
      <c r="H309" s="16">
        <f>SUM(Table1[[#This Row],[Research &amp; Preparation Design]:[Professional Development]])</f>
        <v>0</v>
      </c>
      <c r="I309" s="17"/>
      <c r="J309" s="36"/>
    </row>
    <row r="310" spans="1:10" x14ac:dyDescent="0.2">
      <c r="A310" s="32"/>
      <c r="B310" s="33"/>
      <c r="C310" s="34"/>
      <c r="D310" s="34"/>
      <c r="E310" s="34"/>
      <c r="F310" s="34"/>
      <c r="G310" s="35"/>
      <c r="H310" s="16">
        <f>SUM(Table1[[#This Row],[Research &amp; Preparation Design]:[Professional Development]])</f>
        <v>0</v>
      </c>
      <c r="I310" s="17"/>
      <c r="J310" s="36"/>
    </row>
    <row r="311" spans="1:10" x14ac:dyDescent="0.2">
      <c r="A311" s="32"/>
      <c r="B311" s="33"/>
      <c r="C311" s="34"/>
      <c r="D311" s="34"/>
      <c r="E311" s="34"/>
      <c r="F311" s="34"/>
      <c r="G311" s="35"/>
      <c r="H311" s="16">
        <f>SUM(Table1[[#This Row],[Research &amp; Preparation Design]:[Professional Development]])</f>
        <v>0</v>
      </c>
      <c r="I311" s="17"/>
      <c r="J311" s="36"/>
    </row>
    <row r="312" spans="1:10" x14ac:dyDescent="0.2">
      <c r="A312" s="32"/>
      <c r="B312" s="33"/>
      <c r="C312" s="34"/>
      <c r="D312" s="34"/>
      <c r="E312" s="34"/>
      <c r="F312" s="34"/>
      <c r="G312" s="35"/>
      <c r="H312" s="16">
        <f>SUM(Table1[[#This Row],[Research &amp; Preparation Design]:[Professional Development]])</f>
        <v>0</v>
      </c>
      <c r="I312" s="17"/>
      <c r="J312" s="36"/>
    </row>
    <row r="313" spans="1:10" x14ac:dyDescent="0.2">
      <c r="A313" s="32"/>
      <c r="B313" s="33"/>
      <c r="C313" s="34"/>
      <c r="D313" s="34"/>
      <c r="E313" s="34"/>
      <c r="F313" s="34"/>
      <c r="G313" s="35"/>
      <c r="H313" s="16">
        <f>SUM(Table1[[#This Row],[Research &amp; Preparation Design]:[Professional Development]])</f>
        <v>0</v>
      </c>
      <c r="I313" s="17"/>
      <c r="J313" s="36"/>
    </row>
    <row r="314" spans="1:10" x14ac:dyDescent="0.2">
      <c r="A314" s="32"/>
      <c r="B314" s="33"/>
      <c r="C314" s="34"/>
      <c r="D314" s="34"/>
      <c r="E314" s="34"/>
      <c r="F314" s="34"/>
      <c r="G314" s="35"/>
      <c r="H314" s="16">
        <f>SUM(Table1[[#This Row],[Research &amp; Preparation Design]:[Professional Development]])</f>
        <v>0</v>
      </c>
      <c r="I314" s="17"/>
      <c r="J314" s="36"/>
    </row>
    <row r="315" spans="1:10" x14ac:dyDescent="0.2">
      <c r="A315" s="25"/>
      <c r="B315" s="26"/>
      <c r="C315" s="18">
        <f t="shared" ref="C315:G315" si="70">SUBTOTAL(109,C308:C314)</f>
        <v>0</v>
      </c>
      <c r="D315" s="18">
        <f t="shared" si="70"/>
        <v>0</v>
      </c>
      <c r="E315" s="18">
        <f t="shared" si="70"/>
        <v>0</v>
      </c>
      <c r="F315" s="18">
        <f t="shared" si="70"/>
        <v>0</v>
      </c>
      <c r="G315" s="19">
        <f t="shared" si="70"/>
        <v>0</v>
      </c>
      <c r="H315" s="20">
        <f t="shared" ref="H315" si="71">SUM(H308:H314)</f>
        <v>0</v>
      </c>
      <c r="I315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,H627,H635,H643,H651,H659,H667,H675,H683,H691,H699,H707,H715,H723)</f>
        <v>0</v>
      </c>
      <c r="J315" s="37"/>
    </row>
    <row r="316" spans="1:10" x14ac:dyDescent="0.2">
      <c r="A316" s="32"/>
      <c r="B316" s="33"/>
      <c r="C316" s="34"/>
      <c r="D316" s="34"/>
      <c r="E316" s="34"/>
      <c r="F316" s="34"/>
      <c r="G316" s="35"/>
      <c r="H316" s="16">
        <f>SUM(Table1[[#This Row],[Research &amp; Preparation Design]:[Professional Development]])</f>
        <v>0</v>
      </c>
      <c r="I316" s="17"/>
      <c r="J316" s="36"/>
    </row>
    <row r="317" spans="1:10" x14ac:dyDescent="0.2">
      <c r="A317" s="32"/>
      <c r="B317" s="33"/>
      <c r="C317" s="34"/>
      <c r="D317" s="34"/>
      <c r="E317" s="34"/>
      <c r="F317" s="34"/>
      <c r="G317" s="35"/>
      <c r="H317" s="16">
        <f>SUM(Table1[[#This Row],[Research &amp; Preparation Design]:[Professional Development]])</f>
        <v>0</v>
      </c>
      <c r="I317" s="17"/>
      <c r="J317" s="36"/>
    </row>
    <row r="318" spans="1:10" x14ac:dyDescent="0.2">
      <c r="A318" s="32"/>
      <c r="B318" s="33"/>
      <c r="C318" s="34"/>
      <c r="D318" s="34"/>
      <c r="E318" s="34"/>
      <c r="F318" s="34"/>
      <c r="G318" s="35"/>
      <c r="H318" s="16">
        <f>SUM(Table1[[#This Row],[Research &amp; Preparation Design]:[Professional Development]])</f>
        <v>0</v>
      </c>
      <c r="I318" s="17"/>
      <c r="J318" s="36"/>
    </row>
    <row r="319" spans="1:10" x14ac:dyDescent="0.2">
      <c r="A319" s="32"/>
      <c r="B319" s="33"/>
      <c r="C319" s="34"/>
      <c r="D319" s="34"/>
      <c r="E319" s="34"/>
      <c r="F319" s="34"/>
      <c r="G319" s="35"/>
      <c r="H319" s="16">
        <f>SUM(Table1[[#This Row],[Research &amp; Preparation Design]:[Professional Development]])</f>
        <v>0</v>
      </c>
      <c r="I319" s="17"/>
      <c r="J319" s="36"/>
    </row>
    <row r="320" spans="1:10" x14ac:dyDescent="0.2">
      <c r="A320" s="32"/>
      <c r="B320" s="33"/>
      <c r="C320" s="34"/>
      <c r="D320" s="34"/>
      <c r="E320" s="34"/>
      <c r="F320" s="34"/>
      <c r="G320" s="35"/>
      <c r="H320" s="16">
        <f>SUM(Table1[[#This Row],[Research &amp; Preparation Design]:[Professional Development]])</f>
        <v>0</v>
      </c>
      <c r="I320" s="17"/>
      <c r="J320" s="36"/>
    </row>
    <row r="321" spans="1:10" x14ac:dyDescent="0.2">
      <c r="A321" s="32"/>
      <c r="B321" s="33"/>
      <c r="C321" s="34"/>
      <c r="D321" s="34"/>
      <c r="E321" s="34"/>
      <c r="F321" s="34"/>
      <c r="G321" s="35"/>
      <c r="H321" s="16">
        <f>SUM(Table1[[#This Row],[Research &amp; Preparation Design]:[Professional Development]])</f>
        <v>0</v>
      </c>
      <c r="I321" s="17"/>
      <c r="J321" s="36"/>
    </row>
    <row r="322" spans="1:10" x14ac:dyDescent="0.2">
      <c r="A322" s="32"/>
      <c r="B322" s="33"/>
      <c r="C322" s="34"/>
      <c r="D322" s="34"/>
      <c r="E322" s="34"/>
      <c r="F322" s="34"/>
      <c r="G322" s="35"/>
      <c r="H322" s="16">
        <f>SUM(Table1[[#This Row],[Research &amp; Preparation Design]:[Professional Development]])</f>
        <v>0</v>
      </c>
      <c r="I322" s="17"/>
      <c r="J322" s="36"/>
    </row>
    <row r="323" spans="1:10" x14ac:dyDescent="0.2">
      <c r="A323" s="25"/>
      <c r="B323" s="26"/>
      <c r="C323" s="18">
        <f t="shared" ref="C323:G323" si="72">SUBTOTAL(109,C316:C322)</f>
        <v>0</v>
      </c>
      <c r="D323" s="18">
        <f t="shared" si="72"/>
        <v>0</v>
      </c>
      <c r="E323" s="18">
        <f t="shared" si="72"/>
        <v>0</v>
      </c>
      <c r="F323" s="18">
        <f t="shared" si="72"/>
        <v>0</v>
      </c>
      <c r="G323" s="19">
        <f t="shared" si="72"/>
        <v>0</v>
      </c>
      <c r="H323" s="20">
        <f t="shared" ref="H323" si="73">SUM(H316:H322)</f>
        <v>0</v>
      </c>
      <c r="I323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,H627,H635,H643,H651,H659,H667,H675,H683,H691,H699,H707,H715,H723,H731)</f>
        <v>0</v>
      </c>
      <c r="J323" s="37"/>
    </row>
    <row r="324" spans="1:10" x14ac:dyDescent="0.2">
      <c r="A324" s="32"/>
      <c r="B324" s="33"/>
      <c r="C324" s="34"/>
      <c r="D324" s="34"/>
      <c r="E324" s="34"/>
      <c r="F324" s="34"/>
      <c r="G324" s="35"/>
      <c r="H324" s="16">
        <f>SUM(Table1[[#This Row],[Research &amp; Preparation Design]:[Professional Development]])</f>
        <v>0</v>
      </c>
      <c r="I324" s="17"/>
      <c r="J324" s="36"/>
    </row>
    <row r="325" spans="1:10" x14ac:dyDescent="0.2">
      <c r="A325" s="32"/>
      <c r="B325" s="33"/>
      <c r="C325" s="34"/>
      <c r="D325" s="34"/>
      <c r="E325" s="34"/>
      <c r="F325" s="34"/>
      <c r="G325" s="35"/>
      <c r="H325" s="16">
        <f>SUM(Table1[[#This Row],[Research &amp; Preparation Design]:[Professional Development]])</f>
        <v>0</v>
      </c>
      <c r="I325" s="17"/>
      <c r="J325" s="36"/>
    </row>
    <row r="326" spans="1:10" x14ac:dyDescent="0.2">
      <c r="A326" s="32"/>
      <c r="B326" s="33"/>
      <c r="C326" s="34"/>
      <c r="D326" s="34"/>
      <c r="E326" s="34"/>
      <c r="F326" s="34"/>
      <c r="G326" s="35"/>
      <c r="H326" s="16">
        <f>SUM(Table1[[#This Row],[Research &amp; Preparation Design]:[Professional Development]])</f>
        <v>0</v>
      </c>
      <c r="I326" s="17"/>
      <c r="J326" s="36"/>
    </row>
    <row r="327" spans="1:10" x14ac:dyDescent="0.2">
      <c r="A327" s="32"/>
      <c r="B327" s="33"/>
      <c r="C327" s="34"/>
      <c r="D327" s="34"/>
      <c r="E327" s="34"/>
      <c r="F327" s="34"/>
      <c r="G327" s="35"/>
      <c r="H327" s="16">
        <f>SUM(Table1[[#This Row],[Research &amp; Preparation Design]:[Professional Development]])</f>
        <v>0</v>
      </c>
      <c r="I327" s="17"/>
      <c r="J327" s="36"/>
    </row>
    <row r="328" spans="1:10" x14ac:dyDescent="0.2">
      <c r="A328" s="32"/>
      <c r="B328" s="33"/>
      <c r="C328" s="34"/>
      <c r="D328" s="34"/>
      <c r="E328" s="34"/>
      <c r="F328" s="34"/>
      <c r="G328" s="35"/>
      <c r="H328" s="16">
        <f>SUM(Table1[[#This Row],[Research &amp; Preparation Design]:[Professional Development]])</f>
        <v>0</v>
      </c>
      <c r="I328" s="17"/>
      <c r="J328" s="36"/>
    </row>
    <row r="329" spans="1:10" x14ac:dyDescent="0.2">
      <c r="A329" s="32"/>
      <c r="B329" s="33"/>
      <c r="C329" s="34"/>
      <c r="D329" s="34"/>
      <c r="E329" s="34"/>
      <c r="F329" s="34"/>
      <c r="G329" s="35"/>
      <c r="H329" s="16">
        <f>SUM(Table1[[#This Row],[Research &amp; Preparation Design]:[Professional Development]])</f>
        <v>0</v>
      </c>
      <c r="I329" s="17"/>
      <c r="J329" s="36"/>
    </row>
    <row r="330" spans="1:10" x14ac:dyDescent="0.2">
      <c r="A330" s="32"/>
      <c r="B330" s="33"/>
      <c r="C330" s="34"/>
      <c r="D330" s="34"/>
      <c r="E330" s="34"/>
      <c r="F330" s="34"/>
      <c r="G330" s="35"/>
      <c r="H330" s="16">
        <f>SUM(Table1[[#This Row],[Research &amp; Preparation Design]:[Professional Development]])</f>
        <v>0</v>
      </c>
      <c r="I330" s="17"/>
      <c r="J330" s="36"/>
    </row>
    <row r="331" spans="1:10" x14ac:dyDescent="0.2">
      <c r="A331" s="25"/>
      <c r="B331" s="26"/>
      <c r="C331" s="18">
        <f t="shared" ref="C331:G331" si="74">SUBTOTAL(109,C324:C330)</f>
        <v>0</v>
      </c>
      <c r="D331" s="18">
        <f t="shared" si="74"/>
        <v>0</v>
      </c>
      <c r="E331" s="18">
        <f t="shared" si="74"/>
        <v>0</v>
      </c>
      <c r="F331" s="18">
        <f t="shared" si="74"/>
        <v>0</v>
      </c>
      <c r="G331" s="19">
        <f t="shared" si="74"/>
        <v>0</v>
      </c>
      <c r="H331" s="20">
        <f t="shared" ref="H331" si="75">SUM(H324:H330)</f>
        <v>0</v>
      </c>
      <c r="I331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,H627,H635,H643,H651,H659,H667,H675,H683,H691,H699,H707,H715,H723,H731,H739)</f>
        <v>0</v>
      </c>
      <c r="J331" s="37"/>
    </row>
    <row r="332" spans="1:10" x14ac:dyDescent="0.2">
      <c r="A332" s="32"/>
      <c r="B332" s="33"/>
      <c r="C332" s="34"/>
      <c r="D332" s="34"/>
      <c r="E332" s="34"/>
      <c r="F332" s="34"/>
      <c r="G332" s="35"/>
      <c r="H332" s="16">
        <f>SUM(Table1[[#This Row],[Research &amp; Preparation Design]:[Professional Development]])</f>
        <v>0</v>
      </c>
      <c r="I332" s="17"/>
      <c r="J332" s="36"/>
    </row>
    <row r="333" spans="1:10" x14ac:dyDescent="0.2">
      <c r="A333" s="32"/>
      <c r="B333" s="33"/>
      <c r="C333" s="34"/>
      <c r="D333" s="34"/>
      <c r="E333" s="34"/>
      <c r="F333" s="34"/>
      <c r="G333" s="35"/>
      <c r="H333" s="16">
        <f>SUM(Table1[[#This Row],[Research &amp; Preparation Design]:[Professional Development]])</f>
        <v>0</v>
      </c>
      <c r="I333" s="17"/>
      <c r="J333" s="36"/>
    </row>
    <row r="334" spans="1:10" x14ac:dyDescent="0.2">
      <c r="A334" s="32"/>
      <c r="B334" s="33"/>
      <c r="C334" s="34"/>
      <c r="D334" s="34"/>
      <c r="E334" s="34"/>
      <c r="F334" s="34"/>
      <c r="G334" s="35"/>
      <c r="H334" s="16">
        <f>SUM(Table1[[#This Row],[Research &amp; Preparation Design]:[Professional Development]])</f>
        <v>0</v>
      </c>
      <c r="I334" s="17"/>
      <c r="J334" s="36"/>
    </row>
    <row r="335" spans="1:10" x14ac:dyDescent="0.2">
      <c r="A335" s="32"/>
      <c r="B335" s="33"/>
      <c r="C335" s="34"/>
      <c r="D335" s="34"/>
      <c r="E335" s="34"/>
      <c r="F335" s="34"/>
      <c r="G335" s="35"/>
      <c r="H335" s="16">
        <f>SUM(Table1[[#This Row],[Research &amp; Preparation Design]:[Professional Development]])</f>
        <v>0</v>
      </c>
      <c r="I335" s="17"/>
      <c r="J335" s="36"/>
    </row>
    <row r="336" spans="1:10" x14ac:dyDescent="0.2">
      <c r="A336" s="32"/>
      <c r="B336" s="33"/>
      <c r="C336" s="34"/>
      <c r="D336" s="34"/>
      <c r="E336" s="34"/>
      <c r="F336" s="34"/>
      <c r="G336" s="35"/>
      <c r="H336" s="16">
        <f>SUM(Table1[[#This Row],[Research &amp; Preparation Design]:[Professional Development]])</f>
        <v>0</v>
      </c>
      <c r="I336" s="17"/>
      <c r="J336" s="36"/>
    </row>
    <row r="337" spans="1:10" x14ac:dyDescent="0.2">
      <c r="A337" s="32"/>
      <c r="B337" s="33"/>
      <c r="C337" s="34"/>
      <c r="D337" s="34"/>
      <c r="E337" s="34"/>
      <c r="F337" s="34"/>
      <c r="G337" s="35"/>
      <c r="H337" s="16">
        <f>SUM(Table1[[#This Row],[Research &amp; Preparation Design]:[Professional Development]])</f>
        <v>0</v>
      </c>
      <c r="I337" s="17"/>
      <c r="J337" s="36"/>
    </row>
    <row r="338" spans="1:10" x14ac:dyDescent="0.2">
      <c r="A338" s="32"/>
      <c r="B338" s="33"/>
      <c r="C338" s="34"/>
      <c r="D338" s="34"/>
      <c r="E338" s="34"/>
      <c r="F338" s="34"/>
      <c r="G338" s="35"/>
      <c r="H338" s="16">
        <f>SUM(Table1[[#This Row],[Research &amp; Preparation Design]:[Professional Development]])</f>
        <v>0</v>
      </c>
      <c r="I338" s="17"/>
      <c r="J338" s="36"/>
    </row>
    <row r="339" spans="1:10" x14ac:dyDescent="0.2">
      <c r="A339" s="25"/>
      <c r="B339" s="26"/>
      <c r="C339" s="18">
        <f t="shared" ref="C339:G339" si="76">SUBTOTAL(109,C332:C338)</f>
        <v>0</v>
      </c>
      <c r="D339" s="18">
        <f t="shared" si="76"/>
        <v>0</v>
      </c>
      <c r="E339" s="18">
        <f t="shared" si="76"/>
        <v>0</v>
      </c>
      <c r="F339" s="18">
        <f t="shared" si="76"/>
        <v>0</v>
      </c>
      <c r="G339" s="19">
        <f t="shared" si="76"/>
        <v>0</v>
      </c>
      <c r="H339" s="20">
        <f t="shared" ref="H339" si="77">SUM(H332:H338)</f>
        <v>0</v>
      </c>
      <c r="I339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,H627,H635,H643,H651,H659,H667,H675,H683,H691,H699,H707,H715,H723,H731,H739,H747)</f>
        <v>0</v>
      </c>
      <c r="J339" s="37"/>
    </row>
    <row r="340" spans="1:10" x14ac:dyDescent="0.2">
      <c r="A340" s="32"/>
      <c r="B340" s="33"/>
      <c r="C340" s="34"/>
      <c r="D340" s="34"/>
      <c r="E340" s="34"/>
      <c r="F340" s="34"/>
      <c r="G340" s="35"/>
      <c r="H340" s="16">
        <f>SUM(Table1[[#This Row],[Research &amp; Preparation Design]:[Professional Development]])</f>
        <v>0</v>
      </c>
      <c r="I340" s="17"/>
      <c r="J340" s="36"/>
    </row>
    <row r="341" spans="1:10" x14ac:dyDescent="0.2">
      <c r="A341" s="32"/>
      <c r="B341" s="33"/>
      <c r="C341" s="34"/>
      <c r="D341" s="34"/>
      <c r="E341" s="34"/>
      <c r="F341" s="34"/>
      <c r="G341" s="35"/>
      <c r="H341" s="16">
        <f>SUM(Table1[[#This Row],[Research &amp; Preparation Design]:[Professional Development]])</f>
        <v>0</v>
      </c>
      <c r="I341" s="17"/>
      <c r="J341" s="36"/>
    </row>
    <row r="342" spans="1:10" x14ac:dyDescent="0.2">
      <c r="A342" s="32"/>
      <c r="B342" s="33"/>
      <c r="C342" s="34"/>
      <c r="D342" s="34"/>
      <c r="E342" s="34"/>
      <c r="F342" s="34"/>
      <c r="G342" s="35"/>
      <c r="H342" s="16">
        <f>SUM(Table1[[#This Row],[Research &amp; Preparation Design]:[Professional Development]])</f>
        <v>0</v>
      </c>
      <c r="I342" s="17"/>
      <c r="J342" s="36"/>
    </row>
    <row r="343" spans="1:10" x14ac:dyDescent="0.2">
      <c r="A343" s="32"/>
      <c r="B343" s="33"/>
      <c r="C343" s="34"/>
      <c r="D343" s="34"/>
      <c r="E343" s="34"/>
      <c r="F343" s="34"/>
      <c r="G343" s="35"/>
      <c r="H343" s="16">
        <f>SUM(Table1[[#This Row],[Research &amp; Preparation Design]:[Professional Development]])</f>
        <v>0</v>
      </c>
      <c r="I343" s="17"/>
      <c r="J343" s="36"/>
    </row>
    <row r="344" spans="1:10" x14ac:dyDescent="0.2">
      <c r="A344" s="32"/>
      <c r="B344" s="33"/>
      <c r="C344" s="34"/>
      <c r="D344" s="34"/>
      <c r="E344" s="34"/>
      <c r="F344" s="34"/>
      <c r="G344" s="35"/>
      <c r="H344" s="16">
        <f>SUM(Table1[[#This Row],[Research &amp; Preparation Design]:[Professional Development]])</f>
        <v>0</v>
      </c>
      <c r="I344" s="17"/>
      <c r="J344" s="36"/>
    </row>
    <row r="345" spans="1:10" x14ac:dyDescent="0.2">
      <c r="A345" s="32"/>
      <c r="B345" s="33"/>
      <c r="C345" s="34"/>
      <c r="D345" s="34"/>
      <c r="E345" s="34"/>
      <c r="F345" s="34"/>
      <c r="G345" s="35"/>
      <c r="H345" s="16">
        <f>SUM(Table1[[#This Row],[Research &amp; Preparation Design]:[Professional Development]])</f>
        <v>0</v>
      </c>
      <c r="I345" s="17"/>
      <c r="J345" s="36"/>
    </row>
    <row r="346" spans="1:10" x14ac:dyDescent="0.2">
      <c r="A346" s="32"/>
      <c r="B346" s="33"/>
      <c r="C346" s="34"/>
      <c r="D346" s="34"/>
      <c r="E346" s="34"/>
      <c r="F346" s="34"/>
      <c r="G346" s="35"/>
      <c r="H346" s="16">
        <f>SUM(Table1[[#This Row],[Research &amp; Preparation Design]:[Professional Development]])</f>
        <v>0</v>
      </c>
      <c r="I346" s="17"/>
      <c r="J346" s="36"/>
    </row>
    <row r="347" spans="1:10" x14ac:dyDescent="0.2">
      <c r="A347" s="25"/>
      <c r="B347" s="26"/>
      <c r="C347" s="18">
        <f t="shared" ref="C347:G347" si="78">SUBTOTAL(109,C340:C346)</f>
        <v>0</v>
      </c>
      <c r="D347" s="18">
        <f t="shared" si="78"/>
        <v>0</v>
      </c>
      <c r="E347" s="18">
        <f t="shared" si="78"/>
        <v>0</v>
      </c>
      <c r="F347" s="18">
        <f t="shared" si="78"/>
        <v>0</v>
      </c>
      <c r="G347" s="19">
        <f t="shared" si="78"/>
        <v>0</v>
      </c>
      <c r="H347" s="20">
        <f t="shared" ref="H347" si="79">SUM(H340:H346)</f>
        <v>0</v>
      </c>
      <c r="I347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,H627,H635,H643,H651,H659,H667,H675,H683,H691,H699,H707,H715,H723,H731,H739,H747,H755)</f>
        <v>0</v>
      </c>
      <c r="J347" s="37"/>
    </row>
    <row r="348" spans="1:10" x14ac:dyDescent="0.2">
      <c r="A348" s="32"/>
      <c r="B348" s="33"/>
      <c r="C348" s="34"/>
      <c r="D348" s="34"/>
      <c r="E348" s="34"/>
      <c r="F348" s="34"/>
      <c r="G348" s="35"/>
      <c r="H348" s="16">
        <f>SUM(Table1[[#This Row],[Research &amp; Preparation Design]:[Professional Development]])</f>
        <v>0</v>
      </c>
      <c r="I348" s="17"/>
      <c r="J348" s="36"/>
    </row>
    <row r="349" spans="1:10" x14ac:dyDescent="0.2">
      <c r="A349" s="32"/>
      <c r="B349" s="33"/>
      <c r="C349" s="34"/>
      <c r="D349" s="34"/>
      <c r="E349" s="34"/>
      <c r="F349" s="34"/>
      <c r="G349" s="35"/>
      <c r="H349" s="16">
        <f>SUM(Table1[[#This Row],[Research &amp; Preparation Design]:[Professional Development]])</f>
        <v>0</v>
      </c>
      <c r="I349" s="17"/>
      <c r="J349" s="36"/>
    </row>
    <row r="350" spans="1:10" x14ac:dyDescent="0.2">
      <c r="A350" s="32"/>
      <c r="B350" s="33"/>
      <c r="C350" s="34"/>
      <c r="D350" s="34"/>
      <c r="E350" s="34"/>
      <c r="F350" s="34"/>
      <c r="G350" s="35"/>
      <c r="H350" s="16">
        <f>SUM(Table1[[#This Row],[Research &amp; Preparation Design]:[Professional Development]])</f>
        <v>0</v>
      </c>
      <c r="I350" s="17"/>
      <c r="J350" s="36"/>
    </row>
    <row r="351" spans="1:10" x14ac:dyDescent="0.2">
      <c r="A351" s="32"/>
      <c r="B351" s="33"/>
      <c r="C351" s="34"/>
      <c r="D351" s="34"/>
      <c r="E351" s="34"/>
      <c r="F351" s="34"/>
      <c r="G351" s="35"/>
      <c r="H351" s="16">
        <f>SUM(Table1[[#This Row],[Research &amp; Preparation Design]:[Professional Development]])</f>
        <v>0</v>
      </c>
      <c r="I351" s="17"/>
      <c r="J351" s="36"/>
    </row>
    <row r="352" spans="1:10" x14ac:dyDescent="0.2">
      <c r="A352" s="32"/>
      <c r="B352" s="33"/>
      <c r="C352" s="34"/>
      <c r="D352" s="34"/>
      <c r="E352" s="34"/>
      <c r="F352" s="34"/>
      <c r="G352" s="35"/>
      <c r="H352" s="16">
        <f>SUM(Table1[[#This Row],[Research &amp; Preparation Design]:[Professional Development]])</f>
        <v>0</v>
      </c>
      <c r="I352" s="17"/>
      <c r="J352" s="36"/>
    </row>
    <row r="353" spans="1:10" x14ac:dyDescent="0.2">
      <c r="A353" s="32"/>
      <c r="B353" s="33"/>
      <c r="C353" s="34"/>
      <c r="D353" s="34"/>
      <c r="E353" s="34"/>
      <c r="F353" s="34"/>
      <c r="G353" s="35"/>
      <c r="H353" s="16">
        <f>SUM(Table1[[#This Row],[Research &amp; Preparation Design]:[Professional Development]])</f>
        <v>0</v>
      </c>
      <c r="I353" s="17"/>
      <c r="J353" s="36"/>
    </row>
    <row r="354" spans="1:10" x14ac:dyDescent="0.2">
      <c r="A354" s="32"/>
      <c r="B354" s="33"/>
      <c r="C354" s="34"/>
      <c r="D354" s="34"/>
      <c r="E354" s="34"/>
      <c r="F354" s="34"/>
      <c r="G354" s="35"/>
      <c r="H354" s="16">
        <f>SUM(Table1[[#This Row],[Research &amp; Preparation Design]:[Professional Development]])</f>
        <v>0</v>
      </c>
      <c r="I354" s="17"/>
      <c r="J354" s="36"/>
    </row>
    <row r="355" spans="1:10" x14ac:dyDescent="0.2">
      <c r="A355" s="25"/>
      <c r="B355" s="26"/>
      <c r="C355" s="18">
        <f t="shared" ref="C355:G355" si="80">SUBTOTAL(109,C348:C354)</f>
        <v>0</v>
      </c>
      <c r="D355" s="18">
        <f t="shared" si="80"/>
        <v>0</v>
      </c>
      <c r="E355" s="18">
        <f t="shared" si="80"/>
        <v>0</v>
      </c>
      <c r="F355" s="18">
        <f t="shared" si="80"/>
        <v>0</v>
      </c>
      <c r="G355" s="19">
        <f t="shared" si="80"/>
        <v>0</v>
      </c>
      <c r="H355" s="20">
        <f t="shared" ref="H355" si="81">SUM(H348:H354)</f>
        <v>0</v>
      </c>
      <c r="I355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,H627,H635,H643,H651,H659,H667,H675,H683,H691,H699,H707,H715,H723,H731,H739,H747,H755,H763)</f>
        <v>0</v>
      </c>
      <c r="J355" s="37"/>
    </row>
    <row r="356" spans="1:10" x14ac:dyDescent="0.2">
      <c r="A356" s="32"/>
      <c r="B356" s="33"/>
      <c r="C356" s="34"/>
      <c r="D356" s="34"/>
      <c r="E356" s="34"/>
      <c r="F356" s="34"/>
      <c r="G356" s="35"/>
      <c r="H356" s="16">
        <f>SUM(Table1[[#This Row],[Research &amp; Preparation Design]:[Professional Development]])</f>
        <v>0</v>
      </c>
      <c r="I356" s="17"/>
      <c r="J356" s="36"/>
    </row>
    <row r="357" spans="1:10" x14ac:dyDescent="0.2">
      <c r="A357" s="32"/>
      <c r="B357" s="33"/>
      <c r="C357" s="34"/>
      <c r="D357" s="34"/>
      <c r="E357" s="34"/>
      <c r="F357" s="34"/>
      <c r="G357" s="35"/>
      <c r="H357" s="16">
        <f>SUM(Table1[[#This Row],[Research &amp; Preparation Design]:[Professional Development]])</f>
        <v>0</v>
      </c>
      <c r="I357" s="17"/>
      <c r="J357" s="36"/>
    </row>
    <row r="358" spans="1:10" x14ac:dyDescent="0.2">
      <c r="A358" s="32"/>
      <c r="B358" s="33"/>
      <c r="C358" s="34"/>
      <c r="D358" s="34"/>
      <c r="E358" s="34"/>
      <c r="F358" s="34"/>
      <c r="G358" s="35"/>
      <c r="H358" s="16">
        <f>SUM(Table1[[#This Row],[Research &amp; Preparation Design]:[Professional Development]])</f>
        <v>0</v>
      </c>
      <c r="I358" s="17"/>
      <c r="J358" s="36"/>
    </row>
    <row r="359" spans="1:10" x14ac:dyDescent="0.2">
      <c r="A359" s="32"/>
      <c r="B359" s="33"/>
      <c r="C359" s="34"/>
      <c r="D359" s="34"/>
      <c r="E359" s="34"/>
      <c r="F359" s="34"/>
      <c r="G359" s="35"/>
      <c r="H359" s="16">
        <f>SUM(Table1[[#This Row],[Research &amp; Preparation Design]:[Professional Development]])</f>
        <v>0</v>
      </c>
      <c r="I359" s="17"/>
      <c r="J359" s="36"/>
    </row>
    <row r="360" spans="1:10" x14ac:dyDescent="0.2">
      <c r="A360" s="32"/>
      <c r="B360" s="33"/>
      <c r="C360" s="34"/>
      <c r="D360" s="34"/>
      <c r="E360" s="34"/>
      <c r="F360" s="34"/>
      <c r="G360" s="35"/>
      <c r="H360" s="16">
        <f>SUM(Table1[[#This Row],[Research &amp; Preparation Design]:[Professional Development]])</f>
        <v>0</v>
      </c>
      <c r="I360" s="17"/>
      <c r="J360" s="36"/>
    </row>
    <row r="361" spans="1:10" x14ac:dyDescent="0.2">
      <c r="A361" s="32"/>
      <c r="B361" s="33"/>
      <c r="C361" s="34"/>
      <c r="D361" s="34"/>
      <c r="E361" s="34"/>
      <c r="F361" s="34"/>
      <c r="G361" s="35"/>
      <c r="H361" s="16">
        <f>SUM(Table1[[#This Row],[Research &amp; Preparation Design]:[Professional Development]])</f>
        <v>0</v>
      </c>
      <c r="I361" s="17"/>
      <c r="J361" s="36"/>
    </row>
    <row r="362" spans="1:10" x14ac:dyDescent="0.2">
      <c r="A362" s="32"/>
      <c r="B362" s="33"/>
      <c r="C362" s="34"/>
      <c r="D362" s="34"/>
      <c r="E362" s="34"/>
      <c r="F362" s="34"/>
      <c r="G362" s="35"/>
      <c r="H362" s="16">
        <f>SUM(Table1[[#This Row],[Research &amp; Preparation Design]:[Professional Development]])</f>
        <v>0</v>
      </c>
      <c r="I362" s="17"/>
      <c r="J362" s="36"/>
    </row>
    <row r="363" spans="1:10" x14ac:dyDescent="0.2">
      <c r="A363" s="25"/>
      <c r="B363" s="26"/>
      <c r="C363" s="18">
        <f t="shared" ref="C363:G363" si="82">SUBTOTAL(109,C356:C362)</f>
        <v>0</v>
      </c>
      <c r="D363" s="18">
        <f t="shared" si="82"/>
        <v>0</v>
      </c>
      <c r="E363" s="18">
        <f t="shared" si="82"/>
        <v>0</v>
      </c>
      <c r="F363" s="18">
        <f t="shared" si="82"/>
        <v>0</v>
      </c>
      <c r="G363" s="19">
        <f t="shared" si="82"/>
        <v>0</v>
      </c>
      <c r="H363" s="20">
        <f t="shared" ref="H363" si="83">SUM(H356:H362)</f>
        <v>0</v>
      </c>
      <c r="I363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,H627,H635,H643,H651,H659,H667,H675,H683,H691,H699,H707,H715,H723,H731,H739,H747,H755,H763,H771)</f>
        <v>0</v>
      </c>
      <c r="J363" s="37"/>
    </row>
    <row r="364" spans="1:10" x14ac:dyDescent="0.2">
      <c r="A364" s="32"/>
      <c r="B364" s="33"/>
      <c r="C364" s="34"/>
      <c r="D364" s="34"/>
      <c r="E364" s="34"/>
      <c r="F364" s="34"/>
      <c r="G364" s="35"/>
      <c r="H364" s="16">
        <f>SUM(Table1[[#This Row],[Research &amp; Preparation Design]:[Professional Development]])</f>
        <v>0</v>
      </c>
      <c r="I364" s="17"/>
      <c r="J364" s="36"/>
    </row>
    <row r="365" spans="1:10" x14ac:dyDescent="0.2">
      <c r="A365" s="32"/>
      <c r="B365" s="33"/>
      <c r="C365" s="34"/>
      <c r="D365" s="34"/>
      <c r="E365" s="34"/>
      <c r="F365" s="34"/>
      <c r="G365" s="35"/>
      <c r="H365" s="16">
        <f>SUM(Table1[[#This Row],[Research &amp; Preparation Design]:[Professional Development]])</f>
        <v>0</v>
      </c>
      <c r="I365" s="17"/>
      <c r="J365" s="36"/>
    </row>
    <row r="366" spans="1:10" x14ac:dyDescent="0.2">
      <c r="A366" s="32"/>
      <c r="B366" s="33"/>
      <c r="C366" s="34"/>
      <c r="D366" s="34"/>
      <c r="E366" s="34"/>
      <c r="F366" s="34"/>
      <c r="G366" s="35"/>
      <c r="H366" s="16">
        <f>SUM(Table1[[#This Row],[Research &amp; Preparation Design]:[Professional Development]])</f>
        <v>0</v>
      </c>
      <c r="I366" s="17"/>
      <c r="J366" s="36"/>
    </row>
    <row r="367" spans="1:10" x14ac:dyDescent="0.2">
      <c r="A367" s="32"/>
      <c r="B367" s="33"/>
      <c r="C367" s="34"/>
      <c r="D367" s="34"/>
      <c r="E367" s="34"/>
      <c r="F367" s="34"/>
      <c r="G367" s="35"/>
      <c r="H367" s="16">
        <f>SUM(Table1[[#This Row],[Research &amp; Preparation Design]:[Professional Development]])</f>
        <v>0</v>
      </c>
      <c r="I367" s="17"/>
      <c r="J367" s="36"/>
    </row>
    <row r="368" spans="1:10" x14ac:dyDescent="0.2">
      <c r="A368" s="32"/>
      <c r="B368" s="33"/>
      <c r="C368" s="34"/>
      <c r="D368" s="34"/>
      <c r="E368" s="34"/>
      <c r="F368" s="34"/>
      <c r="G368" s="35"/>
      <c r="H368" s="16">
        <f>SUM(Table1[[#This Row],[Research &amp; Preparation Design]:[Professional Development]])</f>
        <v>0</v>
      </c>
      <c r="I368" s="17"/>
      <c r="J368" s="36"/>
    </row>
    <row r="369" spans="1:10" x14ac:dyDescent="0.2">
      <c r="A369" s="32"/>
      <c r="B369" s="33"/>
      <c r="C369" s="34"/>
      <c r="D369" s="34"/>
      <c r="E369" s="34"/>
      <c r="F369" s="34"/>
      <c r="G369" s="35"/>
      <c r="H369" s="16">
        <f>SUM(Table1[[#This Row],[Research &amp; Preparation Design]:[Professional Development]])</f>
        <v>0</v>
      </c>
      <c r="I369" s="17"/>
      <c r="J369" s="36"/>
    </row>
    <row r="370" spans="1:10" x14ac:dyDescent="0.2">
      <c r="A370" s="32"/>
      <c r="B370" s="33"/>
      <c r="C370" s="34"/>
      <c r="D370" s="34"/>
      <c r="E370" s="34"/>
      <c r="F370" s="34"/>
      <c r="G370" s="35"/>
      <c r="H370" s="16">
        <f>SUM(Table1[[#This Row],[Research &amp; Preparation Design]:[Professional Development]])</f>
        <v>0</v>
      </c>
      <c r="I370" s="17"/>
      <c r="J370" s="36"/>
    </row>
    <row r="371" spans="1:10" x14ac:dyDescent="0.2">
      <c r="A371" s="25"/>
      <c r="B371" s="26"/>
      <c r="C371" s="18">
        <f t="shared" ref="C371:G371" si="84">SUBTOTAL(109,C364:C370)</f>
        <v>0</v>
      </c>
      <c r="D371" s="18">
        <f t="shared" si="84"/>
        <v>0</v>
      </c>
      <c r="E371" s="18">
        <f t="shared" si="84"/>
        <v>0</v>
      </c>
      <c r="F371" s="18">
        <f t="shared" si="84"/>
        <v>0</v>
      </c>
      <c r="G371" s="19">
        <f t="shared" si="84"/>
        <v>0</v>
      </c>
      <c r="H371" s="20">
        <f t="shared" ref="H371" si="85">SUM(H364:H370)</f>
        <v>0</v>
      </c>
      <c r="I371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,H627,H635,H643,H651,H659,H667,H675,H683,H691,H699,H707,H715,H723,H731,H739,H747,H755,H763,H771,H779)</f>
        <v>0</v>
      </c>
      <c r="J371" s="37"/>
    </row>
    <row r="372" spans="1:10" x14ac:dyDescent="0.2">
      <c r="A372" s="32"/>
      <c r="B372" s="33"/>
      <c r="C372" s="34"/>
      <c r="D372" s="34"/>
      <c r="E372" s="34"/>
      <c r="F372" s="34"/>
      <c r="G372" s="35"/>
      <c r="H372" s="16">
        <f>SUM(Table1[[#This Row],[Research &amp; Preparation Design]:[Professional Development]])</f>
        <v>0</v>
      </c>
      <c r="I372" s="17"/>
      <c r="J372" s="36"/>
    </row>
    <row r="373" spans="1:10" x14ac:dyDescent="0.2">
      <c r="A373" s="32"/>
      <c r="B373" s="33"/>
      <c r="C373" s="34"/>
      <c r="D373" s="34"/>
      <c r="E373" s="34"/>
      <c r="F373" s="34"/>
      <c r="G373" s="35"/>
      <c r="H373" s="16">
        <f>SUM(Table1[[#This Row],[Research &amp; Preparation Design]:[Professional Development]])</f>
        <v>0</v>
      </c>
      <c r="I373" s="17"/>
      <c r="J373" s="36"/>
    </row>
    <row r="374" spans="1:10" x14ac:dyDescent="0.2">
      <c r="A374" s="32"/>
      <c r="B374" s="33"/>
      <c r="C374" s="34"/>
      <c r="D374" s="34"/>
      <c r="E374" s="34"/>
      <c r="F374" s="34"/>
      <c r="G374" s="35"/>
      <c r="H374" s="16">
        <f>SUM(Table1[[#This Row],[Research &amp; Preparation Design]:[Professional Development]])</f>
        <v>0</v>
      </c>
      <c r="I374" s="17"/>
      <c r="J374" s="36"/>
    </row>
    <row r="375" spans="1:10" x14ac:dyDescent="0.2">
      <c r="A375" s="32"/>
      <c r="B375" s="33"/>
      <c r="C375" s="34"/>
      <c r="D375" s="34"/>
      <c r="E375" s="34"/>
      <c r="F375" s="34"/>
      <c r="G375" s="35"/>
      <c r="H375" s="16">
        <f>SUM(Table1[[#This Row],[Research &amp; Preparation Design]:[Professional Development]])</f>
        <v>0</v>
      </c>
      <c r="I375" s="17"/>
      <c r="J375" s="36"/>
    </row>
    <row r="376" spans="1:10" x14ac:dyDescent="0.2">
      <c r="A376" s="32"/>
      <c r="B376" s="33"/>
      <c r="C376" s="34"/>
      <c r="D376" s="34"/>
      <c r="E376" s="34"/>
      <c r="F376" s="34"/>
      <c r="G376" s="35"/>
      <c r="H376" s="16">
        <f>SUM(Table1[[#This Row],[Research &amp; Preparation Design]:[Professional Development]])</f>
        <v>0</v>
      </c>
      <c r="I376" s="17"/>
      <c r="J376" s="36"/>
    </row>
    <row r="377" spans="1:10" x14ac:dyDescent="0.2">
      <c r="A377" s="32"/>
      <c r="B377" s="33"/>
      <c r="C377" s="34"/>
      <c r="D377" s="34"/>
      <c r="E377" s="34"/>
      <c r="F377" s="34"/>
      <c r="G377" s="35"/>
      <c r="H377" s="16">
        <f>SUM(Table1[[#This Row],[Research &amp; Preparation Design]:[Professional Development]])</f>
        <v>0</v>
      </c>
      <c r="I377" s="17"/>
      <c r="J377" s="36"/>
    </row>
    <row r="378" spans="1:10" x14ac:dyDescent="0.2">
      <c r="A378" s="32"/>
      <c r="B378" s="33"/>
      <c r="C378" s="34"/>
      <c r="D378" s="34"/>
      <c r="E378" s="34"/>
      <c r="F378" s="34"/>
      <c r="G378" s="35"/>
      <c r="H378" s="16">
        <f>SUM(Table1[[#This Row],[Research &amp; Preparation Design]:[Professional Development]])</f>
        <v>0</v>
      </c>
      <c r="I378" s="17"/>
      <c r="J378" s="36"/>
    </row>
    <row r="379" spans="1:10" x14ac:dyDescent="0.2">
      <c r="A379" s="25"/>
      <c r="B379" s="26"/>
      <c r="C379" s="18">
        <f t="shared" ref="C379:G379" si="86">SUBTOTAL(109,C372:C378)</f>
        <v>0</v>
      </c>
      <c r="D379" s="18">
        <f t="shared" si="86"/>
        <v>0</v>
      </c>
      <c r="E379" s="18">
        <f t="shared" si="86"/>
        <v>0</v>
      </c>
      <c r="F379" s="18">
        <f t="shared" si="86"/>
        <v>0</v>
      </c>
      <c r="G379" s="19">
        <f t="shared" si="86"/>
        <v>0</v>
      </c>
      <c r="H379" s="20">
        <f t="shared" ref="H379" si="87">SUM(H372:H378)</f>
        <v>0</v>
      </c>
      <c r="I379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,H627,H635,H643,H651,H659,H667,H675,H683,H691,H699,H707,H715,H723,H731,H739,H747,H755,H763,H771,H779,H787)</f>
        <v>0</v>
      </c>
      <c r="J379" s="37"/>
    </row>
    <row r="380" spans="1:10" x14ac:dyDescent="0.2">
      <c r="A380" s="32"/>
      <c r="B380" s="33"/>
      <c r="C380" s="34"/>
      <c r="D380" s="34"/>
      <c r="E380" s="34"/>
      <c r="F380" s="34"/>
      <c r="G380" s="35"/>
      <c r="H380" s="16">
        <f>SUM(Table1[[#This Row],[Research &amp; Preparation Design]:[Professional Development]])</f>
        <v>0</v>
      </c>
      <c r="I380" s="17"/>
      <c r="J380" s="36"/>
    </row>
    <row r="381" spans="1:10" x14ac:dyDescent="0.2">
      <c r="A381" s="32"/>
      <c r="B381" s="33"/>
      <c r="C381" s="34"/>
      <c r="D381" s="34"/>
      <c r="E381" s="34"/>
      <c r="F381" s="34"/>
      <c r="G381" s="35"/>
      <c r="H381" s="16">
        <f>SUM(Table1[[#This Row],[Research &amp; Preparation Design]:[Professional Development]])</f>
        <v>0</v>
      </c>
      <c r="I381" s="17"/>
      <c r="J381" s="36"/>
    </row>
    <row r="382" spans="1:10" x14ac:dyDescent="0.2">
      <c r="A382" s="32"/>
      <c r="B382" s="33"/>
      <c r="C382" s="34"/>
      <c r="D382" s="34"/>
      <c r="E382" s="34"/>
      <c r="F382" s="34"/>
      <c r="G382" s="35"/>
      <c r="H382" s="16">
        <f>SUM(Table1[[#This Row],[Research &amp; Preparation Design]:[Professional Development]])</f>
        <v>0</v>
      </c>
      <c r="I382" s="17"/>
      <c r="J382" s="36"/>
    </row>
    <row r="383" spans="1:10" x14ac:dyDescent="0.2">
      <c r="A383" s="32"/>
      <c r="B383" s="33"/>
      <c r="C383" s="34"/>
      <c r="D383" s="34"/>
      <c r="E383" s="34"/>
      <c r="F383" s="34"/>
      <c r="G383" s="35"/>
      <c r="H383" s="16">
        <f>SUM(Table1[[#This Row],[Research &amp; Preparation Design]:[Professional Development]])</f>
        <v>0</v>
      </c>
      <c r="I383" s="17"/>
      <c r="J383" s="36"/>
    </row>
    <row r="384" spans="1:10" x14ac:dyDescent="0.2">
      <c r="A384" s="32"/>
      <c r="B384" s="33"/>
      <c r="C384" s="34"/>
      <c r="D384" s="34"/>
      <c r="E384" s="34"/>
      <c r="F384" s="34"/>
      <c r="G384" s="35"/>
      <c r="H384" s="16">
        <f>SUM(Table1[[#This Row],[Research &amp; Preparation Design]:[Professional Development]])</f>
        <v>0</v>
      </c>
      <c r="I384" s="17"/>
      <c r="J384" s="36"/>
    </row>
    <row r="385" spans="1:10" x14ac:dyDescent="0.2">
      <c r="A385" s="32"/>
      <c r="B385" s="33"/>
      <c r="C385" s="34"/>
      <c r="D385" s="34"/>
      <c r="E385" s="34"/>
      <c r="F385" s="34"/>
      <c r="G385" s="35"/>
      <c r="H385" s="16">
        <f>SUM(Table1[[#This Row],[Research &amp; Preparation Design]:[Professional Development]])</f>
        <v>0</v>
      </c>
      <c r="I385" s="17"/>
      <c r="J385" s="36"/>
    </row>
    <row r="386" spans="1:10" x14ac:dyDescent="0.2">
      <c r="A386" s="32"/>
      <c r="B386" s="33"/>
      <c r="C386" s="34"/>
      <c r="D386" s="34"/>
      <c r="E386" s="34"/>
      <c r="F386" s="34"/>
      <c r="G386" s="35"/>
      <c r="H386" s="16">
        <f>SUM(Table1[[#This Row],[Research &amp; Preparation Design]:[Professional Development]])</f>
        <v>0</v>
      </c>
      <c r="I386" s="17"/>
      <c r="J386" s="36"/>
    </row>
    <row r="387" spans="1:10" x14ac:dyDescent="0.2">
      <c r="A387" s="25"/>
      <c r="B387" s="26"/>
      <c r="C387" s="18">
        <f t="shared" ref="C387:G387" si="88">SUBTOTAL(109,C380:C386)</f>
        <v>0</v>
      </c>
      <c r="D387" s="18">
        <f t="shared" si="88"/>
        <v>0</v>
      </c>
      <c r="E387" s="18">
        <f t="shared" si="88"/>
        <v>0</v>
      </c>
      <c r="F387" s="18">
        <f t="shared" si="88"/>
        <v>0</v>
      </c>
      <c r="G387" s="19">
        <f t="shared" si="88"/>
        <v>0</v>
      </c>
      <c r="H387" s="20">
        <f t="shared" ref="H387" si="89">SUM(H380:H386)</f>
        <v>0</v>
      </c>
      <c r="I387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,H627,H635,H643,H651,H659,H667,H675,H683,H691,H699,H707,H715,H723,H731,H739,H747,H755,H763,H771,H779,H787,H795)</f>
        <v>0</v>
      </c>
      <c r="J387" s="37"/>
    </row>
    <row r="388" spans="1:10" x14ac:dyDescent="0.2">
      <c r="A388" s="32"/>
      <c r="B388" s="33"/>
      <c r="C388" s="34"/>
      <c r="D388" s="34"/>
      <c r="E388" s="34"/>
      <c r="F388" s="34"/>
      <c r="G388" s="35"/>
      <c r="H388" s="16">
        <f>SUM(Table1[[#This Row],[Research &amp; Preparation Design]:[Professional Development]])</f>
        <v>0</v>
      </c>
      <c r="I388" s="17"/>
      <c r="J388" s="36"/>
    </row>
    <row r="389" spans="1:10" x14ac:dyDescent="0.2">
      <c r="A389" s="32"/>
      <c r="B389" s="33"/>
      <c r="C389" s="34"/>
      <c r="D389" s="34"/>
      <c r="E389" s="34"/>
      <c r="F389" s="34"/>
      <c r="G389" s="35"/>
      <c r="H389" s="16">
        <f>SUM(Table1[[#This Row],[Research &amp; Preparation Design]:[Professional Development]])</f>
        <v>0</v>
      </c>
      <c r="I389" s="17"/>
      <c r="J389" s="36"/>
    </row>
    <row r="390" spans="1:10" x14ac:dyDescent="0.2">
      <c r="A390" s="32"/>
      <c r="B390" s="33"/>
      <c r="C390" s="34"/>
      <c r="D390" s="34"/>
      <c r="E390" s="34"/>
      <c r="F390" s="34"/>
      <c r="G390" s="35"/>
      <c r="H390" s="16">
        <f>SUM(Table1[[#This Row],[Research &amp; Preparation Design]:[Professional Development]])</f>
        <v>0</v>
      </c>
      <c r="I390" s="17"/>
      <c r="J390" s="36"/>
    </row>
    <row r="391" spans="1:10" x14ac:dyDescent="0.2">
      <c r="A391" s="32"/>
      <c r="B391" s="33"/>
      <c r="C391" s="34"/>
      <c r="D391" s="34"/>
      <c r="E391" s="34"/>
      <c r="F391" s="34"/>
      <c r="G391" s="35"/>
      <c r="H391" s="16">
        <f>SUM(Table1[[#This Row],[Research &amp; Preparation Design]:[Professional Development]])</f>
        <v>0</v>
      </c>
      <c r="I391" s="17"/>
      <c r="J391" s="36"/>
    </row>
    <row r="392" spans="1:10" x14ac:dyDescent="0.2">
      <c r="A392" s="32"/>
      <c r="B392" s="33"/>
      <c r="C392" s="34"/>
      <c r="D392" s="34"/>
      <c r="E392" s="34"/>
      <c r="F392" s="34"/>
      <c r="G392" s="35"/>
      <c r="H392" s="16">
        <f>SUM(Table1[[#This Row],[Research &amp; Preparation Design]:[Professional Development]])</f>
        <v>0</v>
      </c>
      <c r="I392" s="17"/>
      <c r="J392" s="36"/>
    </row>
    <row r="393" spans="1:10" x14ac:dyDescent="0.2">
      <c r="A393" s="32"/>
      <c r="B393" s="33"/>
      <c r="C393" s="34"/>
      <c r="D393" s="34"/>
      <c r="E393" s="34"/>
      <c r="F393" s="34"/>
      <c r="G393" s="35"/>
      <c r="H393" s="16">
        <f>SUM(Table1[[#This Row],[Research &amp; Preparation Design]:[Professional Development]])</f>
        <v>0</v>
      </c>
      <c r="I393" s="17"/>
      <c r="J393" s="36"/>
    </row>
    <row r="394" spans="1:10" x14ac:dyDescent="0.2">
      <c r="A394" s="32"/>
      <c r="B394" s="33"/>
      <c r="C394" s="34"/>
      <c r="D394" s="34"/>
      <c r="E394" s="34"/>
      <c r="F394" s="34"/>
      <c r="G394" s="35"/>
      <c r="H394" s="16">
        <f>SUM(Table1[[#This Row],[Research &amp; Preparation Design]:[Professional Development]])</f>
        <v>0</v>
      </c>
      <c r="I394" s="17"/>
      <c r="J394" s="36"/>
    </row>
    <row r="395" spans="1:10" x14ac:dyDescent="0.2">
      <c r="A395" s="25"/>
      <c r="B395" s="26"/>
      <c r="C395" s="18">
        <f t="shared" ref="C395:G395" si="90">SUBTOTAL(109,C388:C394)</f>
        <v>0</v>
      </c>
      <c r="D395" s="18">
        <f t="shared" si="90"/>
        <v>0</v>
      </c>
      <c r="E395" s="18">
        <f t="shared" si="90"/>
        <v>0</v>
      </c>
      <c r="F395" s="18">
        <f t="shared" si="90"/>
        <v>0</v>
      </c>
      <c r="G395" s="19">
        <f t="shared" si="90"/>
        <v>0</v>
      </c>
      <c r="H395" s="20">
        <f t="shared" ref="H395" si="91">SUM(H388:H394)</f>
        <v>0</v>
      </c>
      <c r="I395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,H627,H635,H643,H651,H659,H667,H675,H683,H691,H699,H707,H715,H723,H731,H739,H747,H755,H763,H771,H779,H787,H795,H803)</f>
        <v>0</v>
      </c>
      <c r="J395" s="37"/>
    </row>
    <row r="396" spans="1:10" x14ac:dyDescent="0.2">
      <c r="A396" s="32"/>
      <c r="B396" s="33"/>
      <c r="C396" s="34"/>
      <c r="D396" s="34"/>
      <c r="E396" s="34"/>
      <c r="F396" s="34"/>
      <c r="G396" s="35"/>
      <c r="H396" s="16">
        <f>SUM(Table1[[#This Row],[Research &amp; Preparation Design]:[Professional Development]])</f>
        <v>0</v>
      </c>
      <c r="I396" s="17"/>
      <c r="J396" s="36"/>
    </row>
    <row r="397" spans="1:10" x14ac:dyDescent="0.2">
      <c r="A397" s="32"/>
      <c r="B397" s="33"/>
      <c r="C397" s="34"/>
      <c r="D397" s="34"/>
      <c r="E397" s="34"/>
      <c r="F397" s="34"/>
      <c r="G397" s="35"/>
      <c r="H397" s="16">
        <f>SUM(Table1[[#This Row],[Research &amp; Preparation Design]:[Professional Development]])</f>
        <v>0</v>
      </c>
      <c r="I397" s="17"/>
      <c r="J397" s="36"/>
    </row>
    <row r="398" spans="1:10" x14ac:dyDescent="0.2">
      <c r="A398" s="32"/>
      <c r="B398" s="33"/>
      <c r="C398" s="34"/>
      <c r="D398" s="34"/>
      <c r="E398" s="34"/>
      <c r="F398" s="34"/>
      <c r="G398" s="35"/>
      <c r="H398" s="16">
        <f>SUM(Table1[[#This Row],[Research &amp; Preparation Design]:[Professional Development]])</f>
        <v>0</v>
      </c>
      <c r="I398" s="17"/>
      <c r="J398" s="36"/>
    </row>
    <row r="399" spans="1:10" x14ac:dyDescent="0.2">
      <c r="A399" s="32"/>
      <c r="B399" s="33"/>
      <c r="C399" s="34"/>
      <c r="D399" s="34"/>
      <c r="E399" s="34"/>
      <c r="F399" s="34"/>
      <c r="G399" s="35"/>
      <c r="H399" s="16">
        <f>SUM(Table1[[#This Row],[Research &amp; Preparation Design]:[Professional Development]])</f>
        <v>0</v>
      </c>
      <c r="I399" s="17"/>
      <c r="J399" s="36"/>
    </row>
    <row r="400" spans="1:10" x14ac:dyDescent="0.2">
      <c r="A400" s="32"/>
      <c r="B400" s="33"/>
      <c r="C400" s="34"/>
      <c r="D400" s="34"/>
      <c r="E400" s="34"/>
      <c r="F400" s="34"/>
      <c r="G400" s="35"/>
      <c r="H400" s="16">
        <f>SUM(Table1[[#This Row],[Research &amp; Preparation Design]:[Professional Development]])</f>
        <v>0</v>
      </c>
      <c r="I400" s="17"/>
      <c r="J400" s="36"/>
    </row>
    <row r="401" spans="1:10" x14ac:dyDescent="0.2">
      <c r="A401" s="32"/>
      <c r="B401" s="33"/>
      <c r="C401" s="34"/>
      <c r="D401" s="34"/>
      <c r="E401" s="34"/>
      <c r="F401" s="34"/>
      <c r="G401" s="35"/>
      <c r="H401" s="16">
        <f>SUM(Table1[[#This Row],[Research &amp; Preparation Design]:[Professional Development]])</f>
        <v>0</v>
      </c>
      <c r="I401" s="17"/>
      <c r="J401" s="36"/>
    </row>
    <row r="402" spans="1:10" x14ac:dyDescent="0.2">
      <c r="A402" s="32"/>
      <c r="B402" s="33"/>
      <c r="C402" s="34"/>
      <c r="D402" s="34"/>
      <c r="E402" s="34"/>
      <c r="F402" s="34"/>
      <c r="G402" s="35"/>
      <c r="H402" s="16">
        <f>SUM(Table1[[#This Row],[Research &amp; Preparation Design]:[Professional Development]])</f>
        <v>0</v>
      </c>
      <c r="I402" s="17"/>
      <c r="J402" s="36"/>
    </row>
    <row r="403" spans="1:10" x14ac:dyDescent="0.2">
      <c r="A403" s="25"/>
      <c r="B403" s="26"/>
      <c r="C403" s="18">
        <f t="shared" ref="C403:G403" si="92">SUBTOTAL(109,C396:C402)</f>
        <v>0</v>
      </c>
      <c r="D403" s="18">
        <f t="shared" si="92"/>
        <v>0</v>
      </c>
      <c r="E403" s="18">
        <f t="shared" si="92"/>
        <v>0</v>
      </c>
      <c r="F403" s="18">
        <f t="shared" si="92"/>
        <v>0</v>
      </c>
      <c r="G403" s="19">
        <f t="shared" si="92"/>
        <v>0</v>
      </c>
      <c r="H403" s="20">
        <f t="shared" ref="H403" si="93">SUM(H396:H402)</f>
        <v>0</v>
      </c>
      <c r="I403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,H627,H635,H643,H651,H659,H667,H675,H683,H691,H699,H707,H715,H723,H731,H739,H747,H755,H763,H771,H779,H787,H795,H803,H811)</f>
        <v>0</v>
      </c>
      <c r="J403" s="37"/>
    </row>
    <row r="404" spans="1:10" x14ac:dyDescent="0.2">
      <c r="A404" s="32"/>
      <c r="B404" s="33"/>
      <c r="C404" s="34"/>
      <c r="D404" s="34"/>
      <c r="E404" s="34"/>
      <c r="F404" s="34"/>
      <c r="G404" s="35"/>
      <c r="H404" s="16">
        <f>SUM(Table1[[#This Row],[Research &amp; Preparation Design]:[Professional Development]])</f>
        <v>0</v>
      </c>
      <c r="I404" s="17"/>
      <c r="J404" s="36"/>
    </row>
    <row r="405" spans="1:10" x14ac:dyDescent="0.2">
      <c r="A405" s="32"/>
      <c r="B405" s="33"/>
      <c r="C405" s="34"/>
      <c r="D405" s="34"/>
      <c r="E405" s="34"/>
      <c r="F405" s="34"/>
      <c r="G405" s="35"/>
      <c r="H405" s="16">
        <f>SUM(Table1[[#This Row],[Research &amp; Preparation Design]:[Professional Development]])</f>
        <v>0</v>
      </c>
      <c r="I405" s="17"/>
      <c r="J405" s="36"/>
    </row>
    <row r="406" spans="1:10" x14ac:dyDescent="0.2">
      <c r="A406" s="32"/>
      <c r="B406" s="33"/>
      <c r="C406" s="34"/>
      <c r="D406" s="34"/>
      <c r="E406" s="34"/>
      <c r="F406" s="34"/>
      <c r="G406" s="35"/>
      <c r="H406" s="16">
        <f>SUM(Table1[[#This Row],[Research &amp; Preparation Design]:[Professional Development]])</f>
        <v>0</v>
      </c>
      <c r="I406" s="17"/>
      <c r="J406" s="36"/>
    </row>
    <row r="407" spans="1:10" x14ac:dyDescent="0.2">
      <c r="A407" s="32"/>
      <c r="B407" s="33"/>
      <c r="C407" s="34"/>
      <c r="D407" s="34"/>
      <c r="E407" s="34"/>
      <c r="F407" s="34"/>
      <c r="G407" s="35"/>
      <c r="H407" s="16">
        <f>SUM(Table1[[#This Row],[Research &amp; Preparation Design]:[Professional Development]])</f>
        <v>0</v>
      </c>
      <c r="I407" s="17"/>
      <c r="J407" s="36"/>
    </row>
    <row r="408" spans="1:10" x14ac:dyDescent="0.2">
      <c r="A408" s="32"/>
      <c r="B408" s="33"/>
      <c r="C408" s="34"/>
      <c r="D408" s="34"/>
      <c r="E408" s="34"/>
      <c r="F408" s="34"/>
      <c r="G408" s="35"/>
      <c r="H408" s="16">
        <f>SUM(Table1[[#This Row],[Research &amp; Preparation Design]:[Professional Development]])</f>
        <v>0</v>
      </c>
      <c r="I408" s="17"/>
      <c r="J408" s="36"/>
    </row>
    <row r="409" spans="1:10" x14ac:dyDescent="0.2">
      <c r="A409" s="32"/>
      <c r="B409" s="33"/>
      <c r="C409" s="34"/>
      <c r="D409" s="34"/>
      <c r="E409" s="34"/>
      <c r="F409" s="34"/>
      <c r="G409" s="35"/>
      <c r="H409" s="16">
        <f>SUM(Table1[[#This Row],[Research &amp; Preparation Design]:[Professional Development]])</f>
        <v>0</v>
      </c>
      <c r="I409" s="17"/>
      <c r="J409" s="36"/>
    </row>
    <row r="410" spans="1:10" x14ac:dyDescent="0.2">
      <c r="A410" s="32"/>
      <c r="B410" s="33"/>
      <c r="C410" s="34"/>
      <c r="D410" s="34"/>
      <c r="E410" s="34"/>
      <c r="F410" s="34"/>
      <c r="G410" s="35"/>
      <c r="H410" s="16">
        <f>SUM(Table1[[#This Row],[Research &amp; Preparation Design]:[Professional Development]])</f>
        <v>0</v>
      </c>
      <c r="I410" s="17"/>
      <c r="J410" s="36"/>
    </row>
    <row r="411" spans="1:10" x14ac:dyDescent="0.2">
      <c r="A411" s="25"/>
      <c r="B411" s="26"/>
      <c r="C411" s="18">
        <f t="shared" ref="C411:G411" si="94">SUBTOTAL(109,C404:C410)</f>
        <v>0</v>
      </c>
      <c r="D411" s="18">
        <f t="shared" si="94"/>
        <v>0</v>
      </c>
      <c r="E411" s="18">
        <f t="shared" si="94"/>
        <v>0</v>
      </c>
      <c r="F411" s="18">
        <f t="shared" si="94"/>
        <v>0</v>
      </c>
      <c r="G411" s="19">
        <f t="shared" si="94"/>
        <v>0</v>
      </c>
      <c r="H411" s="20">
        <f t="shared" ref="H411" si="95">SUM(H404:H410)</f>
        <v>0</v>
      </c>
      <c r="I411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,H627,H635,H643,H651,H659,H667,H675,H683,H691,H699,H707,H715,H723,H731,H739,H747,H755,H763,H771,H779,H787,H795,H803,H811,H819)</f>
        <v>0</v>
      </c>
      <c r="J411" s="37"/>
    </row>
    <row r="412" spans="1:10" x14ac:dyDescent="0.2">
      <c r="A412" s="32"/>
      <c r="B412" s="33"/>
      <c r="C412" s="34"/>
      <c r="D412" s="34"/>
      <c r="E412" s="34"/>
      <c r="F412" s="34"/>
      <c r="G412" s="35"/>
      <c r="H412" s="16">
        <f>SUM(Table1[[#This Row],[Research &amp; Preparation Design]:[Professional Development]])</f>
        <v>0</v>
      </c>
      <c r="I412" s="17"/>
      <c r="J412" s="36"/>
    </row>
    <row r="413" spans="1:10" x14ac:dyDescent="0.2">
      <c r="A413" s="32"/>
      <c r="B413" s="33"/>
      <c r="C413" s="34"/>
      <c r="D413" s="34"/>
      <c r="E413" s="34"/>
      <c r="F413" s="34"/>
      <c r="G413" s="35"/>
      <c r="H413" s="16">
        <f>SUM(Table1[[#This Row],[Research &amp; Preparation Design]:[Professional Development]])</f>
        <v>0</v>
      </c>
      <c r="I413" s="17"/>
      <c r="J413" s="36"/>
    </row>
    <row r="414" spans="1:10" x14ac:dyDescent="0.2">
      <c r="A414" s="32"/>
      <c r="B414" s="33"/>
      <c r="C414" s="34"/>
      <c r="D414" s="34"/>
      <c r="E414" s="34"/>
      <c r="F414" s="34"/>
      <c r="G414" s="35"/>
      <c r="H414" s="16">
        <f>SUM(Table1[[#This Row],[Research &amp; Preparation Design]:[Professional Development]])</f>
        <v>0</v>
      </c>
      <c r="I414" s="17"/>
      <c r="J414" s="36"/>
    </row>
    <row r="415" spans="1:10" x14ac:dyDescent="0.2">
      <c r="A415" s="32"/>
      <c r="B415" s="33"/>
      <c r="C415" s="34"/>
      <c r="D415" s="34"/>
      <c r="E415" s="34"/>
      <c r="F415" s="34"/>
      <c r="G415" s="35"/>
      <c r="H415" s="16">
        <f>SUM(Table1[[#This Row],[Research &amp; Preparation Design]:[Professional Development]])</f>
        <v>0</v>
      </c>
      <c r="I415" s="17"/>
      <c r="J415" s="36"/>
    </row>
    <row r="416" spans="1:10" x14ac:dyDescent="0.2">
      <c r="A416" s="32"/>
      <c r="B416" s="33"/>
      <c r="C416" s="34"/>
      <c r="D416" s="34"/>
      <c r="E416" s="34"/>
      <c r="F416" s="34"/>
      <c r="G416" s="35"/>
      <c r="H416" s="16">
        <f>SUM(Table1[[#This Row],[Research &amp; Preparation Design]:[Professional Development]])</f>
        <v>0</v>
      </c>
      <c r="I416" s="17"/>
      <c r="J416" s="36"/>
    </row>
    <row r="417" spans="1:10" x14ac:dyDescent="0.2">
      <c r="A417" s="32"/>
      <c r="B417" s="33"/>
      <c r="C417" s="34"/>
      <c r="D417" s="34"/>
      <c r="E417" s="34"/>
      <c r="F417" s="34"/>
      <c r="G417" s="35"/>
      <c r="H417" s="16">
        <f>SUM(Table1[[#This Row],[Research &amp; Preparation Design]:[Professional Development]])</f>
        <v>0</v>
      </c>
      <c r="I417" s="17"/>
      <c r="J417" s="36"/>
    </row>
    <row r="418" spans="1:10" x14ac:dyDescent="0.2">
      <c r="A418" s="32"/>
      <c r="B418" s="33"/>
      <c r="C418" s="34"/>
      <c r="D418" s="34"/>
      <c r="E418" s="34"/>
      <c r="F418" s="34"/>
      <c r="G418" s="35"/>
      <c r="H418" s="16">
        <f>SUM(Table1[[#This Row],[Research &amp; Preparation Design]:[Professional Development]])</f>
        <v>0</v>
      </c>
      <c r="I418" s="17"/>
      <c r="J418" s="36"/>
    </row>
    <row r="419" spans="1:10" x14ac:dyDescent="0.2">
      <c r="A419" s="25"/>
      <c r="B419" s="26"/>
      <c r="C419" s="18">
        <f t="shared" ref="C419:G419" si="96">SUBTOTAL(109,C412:C418)</f>
        <v>0</v>
      </c>
      <c r="D419" s="18">
        <f t="shared" si="96"/>
        <v>0</v>
      </c>
      <c r="E419" s="18">
        <f t="shared" si="96"/>
        <v>0</v>
      </c>
      <c r="F419" s="18">
        <f t="shared" si="96"/>
        <v>0</v>
      </c>
      <c r="G419" s="19">
        <f t="shared" si="96"/>
        <v>0</v>
      </c>
      <c r="H419" s="20">
        <f t="shared" ref="H419" si="97">SUM(H412:H418)</f>
        <v>0</v>
      </c>
      <c r="I419" s="21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,H627,H635,H643,H651,H659,H667,H675,H683,H691,H699,H707,H715,H723,H731,H739,H747,H755,H763,H771,H779,H787,H795,H803,H811,H819,H827)</f>
        <v>0</v>
      </c>
      <c r="J419" s="37"/>
    </row>
    <row r="420" spans="1:10" x14ac:dyDescent="0.2">
      <c r="A420" s="3" t="s">
        <v>4</v>
      </c>
      <c r="B420" s="3"/>
      <c r="C420" s="22">
        <f t="shared" ref="C420:G420" si="98">SUM(C11,C19,C27,C35,C43,C51,C59,C67,C75,C83,C91,C99,C107,C115,C123,C131,C139,C147,C155,C163,C171,C179,C187,C195,C203,C211,C219,C227,C235,C243,C251,C259,C267,C275,C283,C291,C299,C307,C315,C323,C331,C339,C347,C355,C363,C371,C379,C387,C395,C403,C411,C419)</f>
        <v>0</v>
      </c>
      <c r="D420" s="22">
        <f t="shared" si="98"/>
        <v>0</v>
      </c>
      <c r="E420" s="22">
        <f t="shared" si="98"/>
        <v>0</v>
      </c>
      <c r="F420" s="22">
        <f t="shared" si="98"/>
        <v>0</v>
      </c>
      <c r="G420" s="22">
        <f t="shared" si="98"/>
        <v>0</v>
      </c>
      <c r="H420" s="23">
        <f>SUM(H11,H19,H27,H35,H43,H51,H59,H67,H75,H83,H91,H99,H107,H115,H123,H131,H139,H147,H155,H163,H171,H179,H187,H195,H203,H211,H219,H227,H235,H243,H251,H259,H267,H275,H283,H291,H299,H307,H315,H323,H331,H339,H347,H355,H363,H371,H379,H387,H395,H403,H411,H419)</f>
        <v>0</v>
      </c>
      <c r="I420" s="24">
        <f>SUM(H11,H19, H27,H35,H43,H51,H59,H67,H75,H83,H91,H99,H107,H115,H123,H131,H139,H147,H155,H163,H171,H179,H187,H195,H203,H211,H219,H227,H235,H243,H251,H259,H267,H275,H283,H291,H299,H307,H315,H323,H331,H339,H347,H355,H363,H371,H379,H387,H395,H403,H411,H419,H427,H435,H443,H451,H459,H467,H475,H483,H491,H499,H507,H515,H523,H531,H539,H547,H555,H563,H571,H579,H587,H595,H603,H611,H619,H627,H635,H643,H651,H659,H667,H675,H683,H691,H699,H707,H715,H723,H731,H739,H747,H755,H763,H771,H779,H787,H795,H803,H811,H819,H827)</f>
        <v>0</v>
      </c>
      <c r="J420" s="38"/>
    </row>
  </sheetData>
  <phoneticPr fontId="5" type="noConversion"/>
  <pageMargins left="0.7" right="0.7" top="0.75" bottom="0.75" header="0.3" footer="0.3"/>
  <pageSetup orientation="portrait" horizontalDpi="1200" verticalDpi="1200" r:id="rId1"/>
  <ignoredErrors>
    <ignoredError sqref="H11" formula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PhD Research Practicum Hour Log</dc:title>
  <dc:subject/>
  <dc:creator/>
  <cp:keywords/>
  <dc:description/>
  <cp:lastModifiedBy>Lauren Conners</cp:lastModifiedBy>
  <dcterms:created xsi:type="dcterms:W3CDTF">2015-06-05T18:17:20Z</dcterms:created>
  <dcterms:modified xsi:type="dcterms:W3CDTF">2026-04-03T18:55:54Z</dcterms:modified>
  <cp:category/>
</cp:coreProperties>
</file>